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200" windowHeight="12015" activeTab="9"/>
  </bookViews>
  <sheets>
    <sheet name="Tabl. I" sheetId="4" r:id="rId1"/>
    <sheet name="Tabl. II" sheetId="5" r:id="rId2"/>
    <sheet name="Tabl. III" sheetId="6" r:id="rId3"/>
    <sheet name="Tabl. IV" sheetId="7" r:id="rId4"/>
    <sheet name="Tabl. V" sheetId="8" r:id="rId5"/>
    <sheet name="Tabl. V (dok.)" sheetId="9" r:id="rId6"/>
    <sheet name="Tabl. VI" sheetId="10" r:id="rId7"/>
    <sheet name="Tabl. VII" sheetId="11" r:id="rId8"/>
    <sheet name="Tabl. VIII" sheetId="12" r:id="rId9"/>
    <sheet name="Tabl. IX" sheetId="13" r:id="rId10"/>
    <sheet name="Tabl. X" sheetId="14" r:id="rId11"/>
    <sheet name="Tabl. XI" sheetId="15" r:id="rId12"/>
    <sheet name="Tabl.XII_XIII" sheetId="16" r:id="rId13"/>
    <sheet name="TABl. XIV" sheetId="17" r:id="rId14"/>
    <sheet name="Tabl. XV" sheetId="18" r:id="rId15"/>
    <sheet name="Tabl. XVI" sheetId="19" r:id="rId16"/>
    <sheet name="Tabl. XVII" sheetId="20" r:id="rId17"/>
    <sheet name="Tabl. XVIII" sheetId="31" r:id="rId18"/>
    <sheet name="Tabl. XIX" sheetId="22" r:id="rId19"/>
    <sheet name="Tabl. XX" sheetId="30" r:id="rId20"/>
    <sheet name="Tabl. XXI" sheetId="28" r:id="rId21"/>
    <sheet name="Arkusz1" sheetId="1" r:id="rId22"/>
    <sheet name="Arkusz2" sheetId="2" r:id="rId23"/>
    <sheet name="Arkusz3" sheetId="3" r:id="rId24"/>
  </sheets>
  <calcPr calcId="125725" fullPrecision="0"/>
</workbook>
</file>

<file path=xl/calcChain.xml><?xml version="1.0" encoding="utf-8"?>
<calcChain xmlns="http://schemas.openxmlformats.org/spreadsheetml/2006/main">
  <c r="K45" i="13"/>
  <c r="J45"/>
  <c r="I45"/>
  <c r="H45"/>
  <c r="G45"/>
  <c r="F45"/>
  <c r="E45"/>
  <c r="D45"/>
  <c r="C45"/>
  <c r="K43"/>
  <c r="J43"/>
  <c r="I43"/>
  <c r="H43"/>
  <c r="G43"/>
  <c r="F43"/>
  <c r="E43"/>
  <c r="D43"/>
  <c r="C43"/>
  <c r="K41"/>
  <c r="J41"/>
  <c r="I41"/>
  <c r="H41"/>
  <c r="G41"/>
  <c r="F41"/>
  <c r="E41"/>
  <c r="D41"/>
  <c r="C41"/>
  <c r="K39"/>
  <c r="J39"/>
  <c r="I39"/>
  <c r="H39"/>
  <c r="G39"/>
  <c r="F39"/>
  <c r="E39"/>
  <c r="D39"/>
  <c r="C39"/>
  <c r="K37"/>
  <c r="J37"/>
  <c r="I37"/>
  <c r="H37"/>
  <c r="G37"/>
  <c r="F37"/>
  <c r="E37"/>
  <c r="D37"/>
  <c r="C37"/>
  <c r="K35"/>
  <c r="J35"/>
  <c r="I35"/>
  <c r="H35"/>
  <c r="G35"/>
  <c r="F35"/>
  <c r="E35"/>
  <c r="D35"/>
  <c r="C35"/>
  <c r="K33"/>
  <c r="J33"/>
  <c r="I33"/>
  <c r="H33"/>
  <c r="G33"/>
  <c r="F33"/>
  <c r="E33"/>
  <c r="D33"/>
  <c r="C33"/>
</calcChain>
</file>

<file path=xl/sharedStrings.xml><?xml version="1.0" encoding="utf-8"?>
<sst xmlns="http://schemas.openxmlformats.org/spreadsheetml/2006/main" count="1876" uniqueCount="326">
  <si>
    <t>TABL. I. WAŻNIEJSZE DANE O LUDNOŚCI POLSKI NA PODSTAWIE SPISÓW</t>
  </si>
  <si>
    <t>Wyszczególnienie</t>
  </si>
  <si>
    <t>OGÓŁEM</t>
  </si>
  <si>
    <t>Ludność ogółem</t>
  </si>
  <si>
    <t xml:space="preserve">  Mężczyźni</t>
  </si>
  <si>
    <t xml:space="preserve">  Kobiety</t>
  </si>
  <si>
    <t>Z liczby ogółem w %:</t>
  </si>
  <si>
    <t xml:space="preserve"> </t>
  </si>
  <si>
    <t xml:space="preserve">  Miasta</t>
  </si>
  <si>
    <t xml:space="preserve">  Wieś</t>
  </si>
  <si>
    <t>Na 100 mężczyzn przypada kobiet</t>
  </si>
  <si>
    <t>Ludność według wieku w %:</t>
  </si>
  <si>
    <t xml:space="preserve">  0-17 lat</t>
  </si>
  <si>
    <t xml:space="preserve">  18-59</t>
  </si>
  <si>
    <t xml:space="preserve">    18-29</t>
  </si>
  <si>
    <t xml:space="preserve">    30-59</t>
  </si>
  <si>
    <t xml:space="preserve">  60 lat i więcej</t>
  </si>
  <si>
    <t>Mężczyźni w wieku 15 lat i więcej 
    według stanu cywilnego w %:</t>
  </si>
  <si>
    <t xml:space="preserve">    kawalerowie</t>
  </si>
  <si>
    <t xml:space="preserve">    wdowcy</t>
  </si>
  <si>
    <t xml:space="preserve">    rozwiedzeni i w separacji</t>
  </si>
  <si>
    <t>Kobiety w wieku 15 lat i więcej 
    według stanu cywilnego w %:</t>
  </si>
  <si>
    <t xml:space="preserve">    panny</t>
  </si>
  <si>
    <t xml:space="preserve">    wdowy</t>
  </si>
  <si>
    <t xml:space="preserve">    rozwiedzione i w separacji</t>
  </si>
  <si>
    <t>Ludność w wieku 15 lat i więcej 
    według  poziomu wykształcenia w %:</t>
  </si>
  <si>
    <t xml:space="preserve">    wyższe</t>
  </si>
  <si>
    <t xml:space="preserve">    średnie i policealne</t>
  </si>
  <si>
    <t xml:space="preserve">    zasadnicze zawodowe</t>
  </si>
  <si>
    <t xml:space="preserve">    podstawowe</t>
  </si>
  <si>
    <t xml:space="preserve">    pozostałe i nieustalone</t>
  </si>
  <si>
    <t>MIASTA</t>
  </si>
  <si>
    <t>Mężczyźni w wieku 15 lat i więcej 
   według stanu cywilnego w %:</t>
  </si>
  <si>
    <t>Ludność w wieku 15 lat i więcej   według  poziomu wykształcenia w %:</t>
  </si>
  <si>
    <t>WIEŚ</t>
  </si>
  <si>
    <t>TABL. II. LUDNOŚĆ WEDŁUG WOJEWÓDZTW - DYNAMIKA ZMIAN</t>
  </si>
  <si>
    <t>Województwa</t>
  </si>
  <si>
    <t>Ogółem</t>
  </si>
  <si>
    <t>Miasta</t>
  </si>
  <si>
    <t>Wieś</t>
  </si>
  <si>
    <t>Ludność miejska
w % ogółu ludności</t>
  </si>
  <si>
    <t>2002 = 100</t>
  </si>
  <si>
    <t>POLSKA</t>
  </si>
  <si>
    <t xml:space="preserve">  Dolnośląskie</t>
  </si>
  <si>
    <t xml:space="preserve">  Kujawsko-pomorskie</t>
  </si>
  <si>
    <t xml:space="preserve">  Lubelskie</t>
  </si>
  <si>
    <t xml:space="preserve">  Lubuskie</t>
  </si>
  <si>
    <t xml:space="preserve">  Łódzkie</t>
  </si>
  <si>
    <t xml:space="preserve">  Małopolskie</t>
  </si>
  <si>
    <t xml:space="preserve">  Mazowieckie</t>
  </si>
  <si>
    <t xml:space="preserve">  Opolskie</t>
  </si>
  <si>
    <t xml:space="preserve">  Podkarpackie</t>
  </si>
  <si>
    <t xml:space="preserve">  Podlaskie</t>
  </si>
  <si>
    <t xml:space="preserve">  Pomorskie</t>
  </si>
  <si>
    <t xml:space="preserve">  Śląskie</t>
  </si>
  <si>
    <t xml:space="preserve">  Świętokrzyskie</t>
  </si>
  <si>
    <t xml:space="preserve">  Warmińsko-mazurskie</t>
  </si>
  <si>
    <t xml:space="preserve">  Wielkopolskie</t>
  </si>
  <si>
    <t xml:space="preserve">  Zachodniopomorskie</t>
  </si>
  <si>
    <t>TABL. III. LUDNOŚĆ WEDŁUG PŁCI I GĘSTOŚCI ZALUDNIENIA ORAZ WOJEWÓDZTW</t>
  </si>
  <si>
    <t>Ludność</t>
  </si>
  <si>
    <t>ogółem</t>
  </si>
  <si>
    <t>mężczyźni</t>
  </si>
  <si>
    <t>kobiety</t>
  </si>
  <si>
    <t>w liczbach bezwzglę-dnych</t>
  </si>
  <si>
    <t>w odsetkach
(struktura pionowa)</t>
  </si>
  <si>
    <t>w odsetkach
(struktura pozioma)</t>
  </si>
  <si>
    <t>NSP'2002</t>
  </si>
  <si>
    <t>RAZEM</t>
  </si>
  <si>
    <t>NSP'2011</t>
  </si>
  <si>
    <t>Różnica NSP'2011 do NSP'2002</t>
  </si>
  <si>
    <t>x</t>
  </si>
  <si>
    <t>Wiek</t>
  </si>
  <si>
    <t>razem</t>
  </si>
  <si>
    <t>męż-czyźni</t>
  </si>
  <si>
    <t>W liczbach bezwzględnych</t>
  </si>
  <si>
    <t xml:space="preserve">  0-4 lata</t>
  </si>
  <si>
    <t xml:space="preserve">  5-9</t>
  </si>
  <si>
    <t xml:space="preserve">  10-14</t>
  </si>
  <si>
    <t xml:space="preserve">  15-19</t>
  </si>
  <si>
    <t xml:space="preserve">  20-24</t>
  </si>
  <si>
    <t xml:space="preserve">  25-29</t>
  </si>
  <si>
    <t xml:space="preserve">  30-34</t>
  </si>
  <si>
    <t xml:space="preserve">  35-39</t>
  </si>
  <si>
    <t xml:space="preserve">  40-44</t>
  </si>
  <si>
    <t xml:space="preserve">  45-49</t>
  </si>
  <si>
    <t xml:space="preserve">  50-54</t>
  </si>
  <si>
    <t xml:space="preserve">  55-59</t>
  </si>
  <si>
    <t xml:space="preserve">  60-64</t>
  </si>
  <si>
    <t xml:space="preserve">  65-69</t>
  </si>
  <si>
    <t xml:space="preserve">  70-74</t>
  </si>
  <si>
    <t xml:space="preserve">  75-79</t>
  </si>
  <si>
    <t xml:space="preserve">  80-84</t>
  </si>
  <si>
    <t xml:space="preserve">  85-89</t>
  </si>
  <si>
    <t xml:space="preserve">  90-94</t>
  </si>
  <si>
    <t xml:space="preserve">  95-99</t>
  </si>
  <si>
    <t xml:space="preserve">  100 lat i więcej</t>
  </si>
  <si>
    <t>W odsetkach (struktura pionowa)</t>
  </si>
  <si>
    <t>W wieku</t>
  </si>
  <si>
    <t>przedpro-dukcyjnym</t>
  </si>
  <si>
    <t>produkcyjnym</t>
  </si>
  <si>
    <t>poproduk-cyjnym</t>
  </si>
  <si>
    <t>mobilnym</t>
  </si>
  <si>
    <t>niemobil-nym</t>
  </si>
  <si>
    <t>dukcyjnym</t>
  </si>
  <si>
    <t>Liczba osób w wieku nieproduk-cyjnym na 100 osób w wieku produk-cyjnym</t>
  </si>
  <si>
    <t>przed-produk-cyjnym</t>
  </si>
  <si>
    <t xml:space="preserve">TABL. VI. WSPÓŁCZYNNIKI FEMINIZACJI (LICZBA KOBIET NA 100 MĘŻCZYZN) </t>
  </si>
  <si>
    <t xml:space="preserve">                     WEDŁUG WIEKU I WOJEWÓDZTW</t>
  </si>
  <si>
    <t>w wieku</t>
  </si>
  <si>
    <t>0-17 lat</t>
  </si>
  <si>
    <t>18-44</t>
  </si>
  <si>
    <t>45-59</t>
  </si>
  <si>
    <t>60-79</t>
  </si>
  <si>
    <t>80 lat i więcej</t>
  </si>
  <si>
    <t>TABL. VII. LUDNOŚĆ W WIEKU 15 LAT I WIĘCEJ WEDŁUG PŁCI I STANU CYWILNEGO PRAWNEGO</t>
  </si>
  <si>
    <t>Stan cywilny prawny</t>
  </si>
  <si>
    <t xml:space="preserve">  Kawalerowie,
  Panny</t>
  </si>
  <si>
    <t xml:space="preserve">   Żonaci, 
   Zamężne</t>
  </si>
  <si>
    <t xml:space="preserve">  Wdowcy,
  Wdowy</t>
  </si>
  <si>
    <t xml:space="preserve">  Rozwiedzeni, 
  Rozwiedzione</t>
  </si>
  <si>
    <t xml:space="preserve">  Nieustalony</t>
  </si>
  <si>
    <t xml:space="preserve">  Żonaci, 
  Zamężne</t>
  </si>
  <si>
    <t>2002 r. = 100%</t>
  </si>
  <si>
    <t xml:space="preserve">  Kawalerowie, 
  Panny</t>
  </si>
  <si>
    <t xml:space="preserve">  Wdowcy, 
  Wdowy</t>
  </si>
  <si>
    <t>kawale-rowie,
panny</t>
  </si>
  <si>
    <t>żonaci,
zamężne</t>
  </si>
  <si>
    <t>wdowcy,
wdowy</t>
  </si>
  <si>
    <t>rozwie-dzeni,
rozwie-dzione</t>
  </si>
  <si>
    <t>nie-
ustalony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</si>
  <si>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</si>
  <si>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</si>
  <si>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</si>
  <si>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</si>
  <si>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</si>
  <si>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</si>
  <si>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</si>
  <si>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</si>
  <si>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</si>
  <si>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</si>
  <si>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</si>
  <si>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</si>
  <si>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</si>
  <si>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</si>
  <si>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</si>
  <si>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</si>
  <si>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TABL. IX. LUDNOŚĆ W WIEKU 15 LAT I WIĘCEJ WEDŁUG PŁCI I STANU CYWILNEGO FAKTYCZNEGO</t>
  </si>
  <si>
    <t>Stan cywilny faktyczny</t>
  </si>
  <si>
    <t xml:space="preserve">  OGÓŁEM</t>
  </si>
  <si>
    <t xml:space="preserve">  Pozostający w związkach 
   małżeńskich</t>
  </si>
  <si>
    <t xml:space="preserve">  Pozostający w związkach 
   partnerskich</t>
  </si>
  <si>
    <t xml:space="preserve">  Pozostający w związkach małżeńskich</t>
  </si>
  <si>
    <t xml:space="preserve">  Pozostający w związkach partnerskich</t>
  </si>
  <si>
    <t>Obywatelstwo</t>
  </si>
  <si>
    <t>urodzeni
w Polsce</t>
  </si>
  <si>
    <t>urodzeni
za granicą</t>
  </si>
  <si>
    <t>nieustalone miejsce urodzenia</t>
  </si>
  <si>
    <t>Polskie</t>
  </si>
  <si>
    <t>Niepolskie</t>
  </si>
  <si>
    <t>Bezpaństwowcy</t>
  </si>
  <si>
    <t xml:space="preserve"> -</t>
  </si>
  <si>
    <t>Nieustalone</t>
  </si>
  <si>
    <t>Kraj obywatelstwa niepolskiego</t>
  </si>
  <si>
    <t>miasta</t>
  </si>
  <si>
    <t>wieś</t>
  </si>
  <si>
    <t>w tym:</t>
  </si>
  <si>
    <t>Armenia</t>
  </si>
  <si>
    <t>Białoruś</t>
  </si>
  <si>
    <t>Bułgaria</t>
  </si>
  <si>
    <t>Chiny</t>
  </si>
  <si>
    <t>Francja</t>
  </si>
  <si>
    <t>Litwa</t>
  </si>
  <si>
    <t>Niemcy</t>
  </si>
  <si>
    <t>Republika Czeska</t>
  </si>
  <si>
    <t>Rosja</t>
  </si>
  <si>
    <t>Stany Zjednoczone</t>
  </si>
  <si>
    <t>Ukraina</t>
  </si>
  <si>
    <t>Wielka Brytania</t>
  </si>
  <si>
    <t>Wietnam</t>
  </si>
  <si>
    <t>Włochy</t>
  </si>
  <si>
    <t>Kraj urodzenia</t>
  </si>
  <si>
    <t>Belgia</t>
  </si>
  <si>
    <t>Hiszpania</t>
  </si>
  <si>
    <t>Irlandia</t>
  </si>
  <si>
    <t>Kazachstan</t>
  </si>
  <si>
    <t>Ludność
ogółem</t>
  </si>
  <si>
    <t>Miejsce urodzenia</t>
  </si>
  <si>
    <t>polskie</t>
  </si>
  <si>
    <t>nieustalone</t>
  </si>
  <si>
    <t>Polska</t>
  </si>
  <si>
    <t>inny kraj</t>
  </si>
  <si>
    <t>Poziom wykształcenia</t>
  </si>
  <si>
    <t>Wyższe</t>
  </si>
  <si>
    <t>z tego:</t>
  </si>
  <si>
    <t>wyższe ze stopniem naukowym co najmniej doktora</t>
  </si>
  <si>
    <t>wyższe z tytułem magistra</t>
  </si>
  <si>
    <t>wyższe z tytułem inżyniera, licencjata</t>
  </si>
  <si>
    <t>Policealne*</t>
  </si>
  <si>
    <t>Średnie</t>
  </si>
  <si>
    <t>średnie zawodowe</t>
  </si>
  <si>
    <t>średnie ogólnokształcące</t>
  </si>
  <si>
    <t>Zasadnicze zawodowe</t>
  </si>
  <si>
    <t>Gimnazjalne</t>
  </si>
  <si>
    <t>-</t>
  </si>
  <si>
    <t>Podstawowe ukończone</t>
  </si>
  <si>
    <t>Podstawowe nieukończone i bez wykształcenia szkolnego</t>
  </si>
  <si>
    <t>Nieustalony poziom wykształcenia</t>
  </si>
  <si>
    <t>* Dla NSP 2011 łącznie z osobami posiadającymi dyplom ukończenia kolegium.</t>
  </si>
  <si>
    <t>Grupy wieku</t>
  </si>
  <si>
    <t>wyższe</t>
  </si>
  <si>
    <t>średnie zawodowe (łącznie z policealnym)*</t>
  </si>
  <si>
    <t>zasadnicze zawodowe</t>
  </si>
  <si>
    <t>gimnazjalne</t>
  </si>
  <si>
    <t>podstawowe ukończone</t>
  </si>
  <si>
    <t>podstawowe nieukończone i bez wykształcenia szkolnego</t>
  </si>
  <si>
    <t>nieustalony</t>
  </si>
  <si>
    <t>65 lat i więcej</t>
  </si>
  <si>
    <t>*Dla NSP 2011 łącznie z osobami posiadającymi dyplom ukończenia kolegium.</t>
  </si>
  <si>
    <t>Województwo</t>
  </si>
  <si>
    <t>Typ obiektu zbiorowego zakwaterowania</t>
  </si>
  <si>
    <t xml:space="preserve">domy stu-denckie </t>
  </si>
  <si>
    <t>hotele pracow-nicze</t>
  </si>
  <si>
    <t>domy dziecka</t>
  </si>
  <si>
    <t>pozostałe placówki opiekuńczo-wycho-wawcze</t>
  </si>
  <si>
    <t>domy pomocy społecznej dla emery-tów i osób starszych</t>
  </si>
  <si>
    <t>zakłady opiekuńczo-lecznicze dla przewlekle chorych i niepełno-sprawnych</t>
  </si>
  <si>
    <t xml:space="preserve">domy zakonne, klasztory, zgroma-dzenia </t>
  </si>
  <si>
    <t>obiekty zbiorowego zakwatero-wania dla bezdom-nych</t>
  </si>
  <si>
    <t>pozostałe obiekty zbiorowego zakwatero-wania</t>
  </si>
  <si>
    <t>Lp.</t>
  </si>
  <si>
    <t>Internaty, bursy</t>
  </si>
  <si>
    <t>Domy studenckie, asystenckie, słuchaczy 
   seminariów duchownych</t>
  </si>
  <si>
    <t>Hotele pracownicze</t>
  </si>
  <si>
    <t>Domy dziecka, rodzinne domy dziecka,
   wioski dziecięce</t>
  </si>
  <si>
    <t>Pozostałe placówki opiekuńczo-
   wychowawcze</t>
  </si>
  <si>
    <t>Domy pomocy społecznej</t>
  </si>
  <si>
    <t xml:space="preserve">          dla emerytów i osób starszych</t>
  </si>
  <si>
    <t xml:space="preserve">          dla samotnych kobiet w ciąży lub 
             z małymi dziećmi </t>
  </si>
  <si>
    <t>Zakłady opiekuńczo-lecznicze dla 
   przewlekle chorych, hospicja</t>
  </si>
  <si>
    <t>Zakłady (szpitale) psychiatryczne, 
   ośrodki leczenia odwykowego</t>
  </si>
  <si>
    <t>Klasztory, domy zakonne</t>
  </si>
  <si>
    <t xml:space="preserve">Schroniska dla bezdomnych, noclegownie </t>
  </si>
  <si>
    <t>Pozostałe obiekty zbiorowego zakwaterowania</t>
  </si>
  <si>
    <t>TABL. XVII. LUDNOŚĆ W WIEKU 13 LAT I WIĘCEJ WEDŁUG POZIOMU WYKSZTAŁCENIA I WOJEWÓDZTW</t>
  </si>
  <si>
    <t>TABL. XVI. LUDNOŚĆ W WIEKU 13 LAT I WIĘCEJ WEDŁUG POZIOMU WYKSZTAŁCENIA I GRUP WIEKU</t>
  </si>
  <si>
    <t>TABL. XV. LUDNOŚĆ W WIEKU 13 LAT I WIĘCEJ WEDŁUG PŁCI, MIEJSCA ZAMIESZKANIA I POZIOMU WYKSZTAŁCENIA</t>
  </si>
  <si>
    <t>TABL. XIV. LUDNOŚĆ WEDŁUG OBYWATELSTWA, MIEJSCA URODZENIA I WOJEWÓDZTW</t>
  </si>
  <si>
    <t>TABL. XIII. LUDNOŚĆ URODZONA ZA GRANICĄ WEDŁUG PŁCI I KRAJU URODZENIA</t>
  </si>
  <si>
    <t>TABL. XI. LUDNOŚĆ WEDŁUG MIEJSCA URODZENIA I OBYWATELSTWA</t>
  </si>
  <si>
    <t>Typ obiektu zbioro</t>
  </si>
  <si>
    <t>internaty, bursy</t>
  </si>
  <si>
    <t>domy studenckie, asystenckie, słu-chaczy seminariów duchownych</t>
  </si>
  <si>
    <t>hotele pracownicze</t>
  </si>
  <si>
    <t>domy dziecka, rodzinne domy dziecka, wioski dziecięce</t>
  </si>
  <si>
    <t>pozostałe placówki opiekuńczo-wychowawcze</t>
  </si>
  <si>
    <t>domy pomocy społecznej dla emerytów i osób starszych</t>
  </si>
  <si>
    <t xml:space="preserve">domy pomocy społecznej dla samotnych kobiet w ciąży lub z małymi dziećmi </t>
  </si>
  <si>
    <t>zakłady opiekuńczo-lecznicze dla przewlekle cho-rych, hospicja</t>
  </si>
  <si>
    <t>zakłady (szpitale) psychiatryczne, ośrodki leczenia odwykowego</t>
  </si>
  <si>
    <t>klasztory, domy zakonne</t>
  </si>
  <si>
    <t xml:space="preserve">schroniska dla bezdomnych, noclegownie </t>
  </si>
  <si>
    <t>pozostałe obiekty zbiorowego zakwaterowania</t>
  </si>
  <si>
    <t xml:space="preserve">  90 lat i więcej</t>
  </si>
  <si>
    <t>wego zakwaterowania</t>
  </si>
  <si>
    <t xml:space="preserve">TABL. XXI. LUDNOŚĆ W OBIEKTACH ZBIOROWEGO ZAKWATEROWANIA WEDŁUG TYPU 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</si>
  <si>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</si>
  <si>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</si>
  <si>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</si>
  <si>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</si>
  <si>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</si>
  <si>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</si>
  <si>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</si>
  <si>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</si>
  <si>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</si>
  <si>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</si>
  <si>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domy studenckie, asystenckie, słuchaczy seminariów duchownych</t>
  </si>
  <si>
    <t>domy pomocy społecznej dla samotnych kobiet w ciąży lub z małymi dziećmi</t>
  </si>
  <si>
    <t>zakłady opiekuńczo- lecznicze dla  przewlekle chorych,  hospicja</t>
  </si>
  <si>
    <t>schroniska dla bez domnych, nocle gownie</t>
  </si>
  <si>
    <t>bezwględnych</t>
  </si>
  <si>
    <t>(struktura pozioma)</t>
  </si>
  <si>
    <t>bezwzględnych</t>
  </si>
  <si>
    <t xml:space="preserve">    pozostający w związkach małżeńskich 
     i kohabitacyjnych</t>
  </si>
  <si>
    <t xml:space="preserve">    pozostające w związkach małżeńskich 
     i kohabitacyjnych</t>
  </si>
  <si>
    <t>w odsetkach</t>
  </si>
  <si>
    <t xml:space="preserve">  Kawalerowie, panny</t>
  </si>
  <si>
    <t xml:space="preserve">  Wdowcy, wdowy</t>
  </si>
  <si>
    <t xml:space="preserve">  Rozwiedzeni, rozwiedzione</t>
  </si>
  <si>
    <t xml:space="preserve">  Separowani, separowane</t>
  </si>
  <si>
    <t>2002 = 100%</t>
  </si>
  <si>
    <t>13-14 lat</t>
  </si>
  <si>
    <t>TABL. XVIII. OBIEKTY ZBIOROWEGO ZAKWATEROWANIA WEDŁUG TYPU OBIEKTU</t>
  </si>
  <si>
    <t>w lczbach bezwględnych</t>
  </si>
  <si>
    <t>w odsetkach (struktura pionowa)</t>
  </si>
  <si>
    <t>TABL. XIX. OBIEKTY ZBIOROWEGO ZAKWATEROWANIA WEDŁUG TYPU OBIEKTU I WOJEWÓDZTW</t>
  </si>
  <si>
    <t xml:space="preserve">TABL. XX. LUDNOŚĆ W OBIEKTACH ZBIOROWEGO ZAKWATEROWANIA WEDŁUG TYPU </t>
  </si>
  <si>
    <t>OBIEKTU, WIEKU, PŁCI I MIEJSCA ZAMIESZKANIA</t>
  </si>
  <si>
    <t>w liczbach</t>
  </si>
  <si>
    <t>(struktura pionowa)</t>
  </si>
  <si>
    <t xml:space="preserve">w liczbach </t>
  </si>
  <si>
    <t>OBIEKTU I WOJEWÓDZTW</t>
  </si>
  <si>
    <r>
      <t>Gęstość
zaludnienia
na 1 km</t>
    </r>
    <r>
      <rPr>
        <vertAlign val="superscript"/>
        <sz val="11"/>
        <rFont val="Times New Roman"/>
        <family val="1"/>
        <charset val="238"/>
      </rPr>
      <t>2</t>
    </r>
  </si>
  <si>
    <r>
      <t>TABL. IV. LUDNOŚĆ WEDŁUG PŁCI I WIEKU</t>
    </r>
    <r>
      <rPr>
        <b/>
        <vertAlign val="superscript"/>
        <sz val="11"/>
        <rFont val="Times New Roman"/>
        <family val="1"/>
        <charset val="238"/>
      </rPr>
      <t>a</t>
    </r>
  </si>
  <si>
    <r>
      <t>a)</t>
    </r>
    <r>
      <rPr>
        <sz val="11"/>
        <rFont val="Times New Roman"/>
        <family val="1"/>
        <charset val="238"/>
      </rPr>
      <t xml:space="preserve"> W 2002 r. bez wieku nieustalonego (4519 osób).</t>
    </r>
  </si>
  <si>
    <t>TABL. V. LUDNOŚĆ WEDŁUG EKONOMICZNYCH GRUP WIEKU, PŁCI I WOJEWÓDZTW</t>
  </si>
  <si>
    <t>Mężczyźni</t>
  </si>
  <si>
    <t>Kobiety</t>
  </si>
  <si>
    <t>TABL. V. LUDNOŚĆ WEDŁUG EKONOMICZNYCH GRUP WIEKU I WOJEWÓDZTW</t>
  </si>
  <si>
    <t>TABL. VIII. LUDNOŚĆ W WIEKU 15 LAT I WIĘCEJ WEDŁUG STANU CYWILNEGO PRAWNEGO I WOJEWÓDZTW - W ODSETKACH</t>
  </si>
  <si>
    <t>kawalerowie,
panny</t>
  </si>
  <si>
    <t>TABL. X. LUDNOŚĆ W WIEKU 15 LAT I WIĘCEJ WEDŁUG STANU CYWILNEGO FAKTYCZNEGO I WOJEWÓDZTW - W ODSETKACH</t>
  </si>
  <si>
    <t>partnerzy,
partnerki</t>
  </si>
  <si>
    <t>rozwiedzeni,
rozwiedzione</t>
  </si>
  <si>
    <t>separowani,
separowane</t>
  </si>
  <si>
    <r>
      <t>TABL. XII. LUDNOŚĆ Z OBYWATELSTWEM NIEPOLSKIM WEDŁUG PŁCI I KRAJU OBYWATELSTWA</t>
    </r>
    <r>
      <rPr>
        <b/>
        <vertAlign val="superscript"/>
        <sz val="11"/>
        <color theme="1"/>
        <rFont val="Times New Roman"/>
        <family val="1"/>
        <charset val="238"/>
      </rPr>
      <t>a</t>
    </r>
  </si>
  <si>
    <r>
      <t xml:space="preserve">a </t>
    </r>
    <r>
      <rPr>
        <sz val="11"/>
        <color theme="1"/>
        <rFont val="Times New Roman"/>
        <family val="1"/>
        <charset val="238"/>
      </rPr>
      <t>W przypadku podwójnego lub potrójnego obywatelstwa niepolskiego uwzględniono kraj obywatelstwa podany jako pierwszy.</t>
    </r>
  </si>
  <si>
    <r>
      <t>niepolskie</t>
    </r>
    <r>
      <rPr>
        <i/>
        <vertAlign val="superscript"/>
        <sz val="11"/>
        <color theme="1"/>
        <rFont val="Times New Roman"/>
        <family val="1"/>
        <charset val="238"/>
      </rPr>
      <t>a</t>
    </r>
    <r>
      <rPr>
        <sz val="11"/>
        <color theme="1"/>
        <rFont val="Times New Roman"/>
        <family val="1"/>
        <charset val="238"/>
      </rPr>
      <t xml:space="preserve"> </t>
    </r>
  </si>
  <si>
    <r>
      <rPr>
        <i/>
        <sz val="11"/>
        <color theme="1"/>
        <rFont val="Times New Roman"/>
        <family val="1"/>
        <charset val="238"/>
      </rPr>
      <t>a</t>
    </r>
    <r>
      <rPr>
        <sz val="11"/>
        <color theme="1"/>
        <rFont val="Times New Roman"/>
        <family val="1"/>
        <charset val="238"/>
      </rPr>
      <t xml:space="preserve"> Łącznie z bezpaństwowcami, których liczba wynosiła: w 2002 r. - 476, w 2011 r. - 2020 (patrz wyjaśnienia na str. …..)</t>
    </r>
  </si>
  <si>
    <t>W odsetkach</t>
  </si>
  <si>
    <t xml:space="preserve">internaty i bursy </t>
  </si>
  <si>
    <t>domy pomocy społecznej dla samotnych kobiet w ciąży lub 
z małymi dziećmi</t>
  </si>
  <si>
    <t>zakłady (szpitale) psychiatry-czne i ośrodki leczenia odwykowego</t>
  </si>
  <si>
    <t>W LICZBACH BEZWZGLĘDNYCH</t>
  </si>
  <si>
    <t xml:space="preserve">W ODSETKACH </t>
  </si>
  <si>
    <t>obiekty zbiorowego zakwaterowania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</si>
</sst>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0"/>
    <numFmt numFmtId="166" formatCode="_-* #,##0.00\ &quot;PLN&quot;_-;\-* #,##0.00\ &quot;PLN&quot;_-;_-* &quot;-&quot;??\ &quot;PLN&quot;_-;_-@_-"/>
  </numFmts>
  <fonts count="24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Arial CE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0"/>
      <name val="Times New Roman CE"/>
      <family val="1"/>
      <charset val="238"/>
    </font>
    <font>
      <vertAlign val="superscript"/>
      <sz val="11"/>
      <name val="Times New Roman"/>
      <family val="1"/>
      <charset val="238"/>
    </font>
    <font>
      <b/>
      <vertAlign val="superscript"/>
      <sz val="11"/>
      <name val="Times New Roman"/>
      <family val="1"/>
      <charset val="238"/>
    </font>
    <font>
      <b/>
      <sz val="11"/>
      <name val="Times New Roman CE"/>
      <charset val="238"/>
    </font>
    <font>
      <sz val="11"/>
      <name val="Times New Roman CE"/>
      <family val="1"/>
      <charset val="238"/>
    </font>
    <font>
      <b/>
      <vertAlign val="superscript"/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i/>
      <vertAlign val="superscript"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11" fillId="0" borderId="0"/>
    <xf numFmtId="0" fontId="11" fillId="0" borderId="0"/>
    <xf numFmtId="0" fontId="3" fillId="0" borderId="0">
      <alignment horizontal="left"/>
    </xf>
    <xf numFmtId="0" fontId="11" fillId="0" borderId="0"/>
    <xf numFmtId="0" fontId="13" fillId="0" borderId="0"/>
    <xf numFmtId="0" fontId="1" fillId="0" borderId="0"/>
    <xf numFmtId="166" fontId="3" fillId="0" borderId="0" applyFont="0" applyFill="0" applyBorder="0" applyAlignment="0" applyProtection="0"/>
    <xf numFmtId="0" fontId="3" fillId="0" borderId="0">
      <alignment horizontal="left"/>
    </xf>
    <xf numFmtId="0" fontId="1" fillId="0" borderId="0"/>
  </cellStyleXfs>
  <cellXfs count="575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4" fillId="0" borderId="0" xfId="1" applyNumberFormat="1" applyFont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5" xfId="1" applyFont="1" applyBorder="1" applyAlignment="1">
      <alignment vertical="center"/>
    </xf>
    <xf numFmtId="164" fontId="5" fillId="0" borderId="4" xfId="1" applyNumberFormat="1" applyFont="1" applyBorder="1" applyAlignment="1">
      <alignment horizontal="right" vertical="center"/>
    </xf>
    <xf numFmtId="164" fontId="5" fillId="0" borderId="0" xfId="1" applyNumberFormat="1" applyFont="1" applyAlignment="1">
      <alignment vertical="center"/>
    </xf>
    <xf numFmtId="0" fontId="4" fillId="0" borderId="5" xfId="1" applyFont="1" applyBorder="1" applyAlignment="1">
      <alignment vertical="center"/>
    </xf>
    <xf numFmtId="1" fontId="5" fillId="0" borderId="4" xfId="1" applyNumberFormat="1" applyFont="1" applyBorder="1" applyAlignment="1">
      <alignment horizontal="right" vertical="center"/>
    </xf>
    <xf numFmtId="1" fontId="4" fillId="0" borderId="4" xfId="1" applyNumberFormat="1" applyFont="1" applyBorder="1" applyAlignment="1">
      <alignment horizontal="right" vertical="center"/>
    </xf>
    <xf numFmtId="1" fontId="4" fillId="0" borderId="0" xfId="1" applyNumberFormat="1" applyFont="1" applyAlignment="1">
      <alignment vertical="center"/>
    </xf>
    <xf numFmtId="0" fontId="5" fillId="0" borderId="4" xfId="1" applyFont="1" applyBorder="1" applyAlignment="1">
      <alignment horizontal="right" vertical="center"/>
    </xf>
    <xf numFmtId="0" fontId="4" fillId="0" borderId="5" xfId="1" applyFont="1" applyBorder="1" applyAlignment="1">
      <alignment vertical="center" wrapText="1"/>
    </xf>
    <xf numFmtId="0" fontId="5" fillId="0" borderId="5" xfId="1" applyFont="1" applyBorder="1" applyAlignment="1">
      <alignment vertical="center" wrapText="1"/>
    </xf>
    <xf numFmtId="164" fontId="5" fillId="0" borderId="0" xfId="1" applyNumberFormat="1" applyFont="1" applyBorder="1" applyAlignment="1">
      <alignment vertical="center"/>
    </xf>
    <xf numFmtId="164" fontId="4" fillId="0" borderId="0" xfId="1" applyNumberFormat="1" applyFont="1" applyBorder="1" applyAlignment="1">
      <alignment vertical="center"/>
    </xf>
    <xf numFmtId="0" fontId="5" fillId="0" borderId="0" xfId="1" applyFont="1" applyBorder="1" applyAlignment="1">
      <alignment horizontal="right" vertical="center" wrapText="1"/>
    </xf>
    <xf numFmtId="0" fontId="6" fillId="0" borderId="0" xfId="1" applyFont="1"/>
    <xf numFmtId="0" fontId="7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1" fontId="4" fillId="0" borderId="12" xfId="1" applyNumberFormat="1" applyFont="1" applyBorder="1" applyAlignment="1">
      <alignment horizontal="right" vertical="center"/>
    </xf>
    <xf numFmtId="1" fontId="4" fillId="0" borderId="0" xfId="1" applyNumberFormat="1" applyFont="1" applyBorder="1" applyAlignment="1">
      <alignment horizontal="right" vertical="center"/>
    </xf>
    <xf numFmtId="0" fontId="9" fillId="0" borderId="12" xfId="1" applyFont="1" applyBorder="1" applyAlignment="1">
      <alignment vertical="center"/>
    </xf>
    <xf numFmtId="0" fontId="10" fillId="0" borderId="4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1" fontId="5" fillId="0" borderId="12" xfId="1" applyNumberFormat="1" applyFont="1" applyBorder="1" applyAlignment="1">
      <alignment horizontal="right" vertical="center"/>
    </xf>
    <xf numFmtId="1" fontId="5" fillId="0" borderId="0" xfId="1" applyNumberFormat="1" applyFont="1" applyBorder="1" applyAlignment="1">
      <alignment horizontal="right" vertical="center"/>
    </xf>
    <xf numFmtId="1" fontId="10" fillId="0" borderId="0" xfId="1" applyNumberFormat="1" applyFont="1" applyAlignment="1">
      <alignment vertical="center"/>
    </xf>
    <xf numFmtId="1" fontId="10" fillId="0" borderId="4" xfId="1" applyNumberFormat="1" applyFont="1" applyBorder="1" applyAlignment="1">
      <alignment vertical="center"/>
    </xf>
    <xf numFmtId="1" fontId="5" fillId="0" borderId="0" xfId="1" applyNumberFormat="1" applyFont="1" applyBorder="1" applyAlignment="1">
      <alignment vertical="center"/>
    </xf>
    <xf numFmtId="1" fontId="10" fillId="0" borderId="12" xfId="1" applyNumberFormat="1" applyFont="1" applyBorder="1" applyAlignment="1">
      <alignment vertical="center"/>
    </xf>
    <xf numFmtId="1" fontId="10" fillId="0" borderId="0" xfId="1" applyNumberFormat="1" applyFont="1" applyBorder="1" applyAlignment="1">
      <alignment vertical="center"/>
    </xf>
    <xf numFmtId="164" fontId="4" fillId="0" borderId="12" xfId="1" applyNumberFormat="1" applyFont="1" applyBorder="1" applyAlignment="1">
      <alignment vertical="center"/>
    </xf>
    <xf numFmtId="164" fontId="4" fillId="0" borderId="4" xfId="1" applyNumberFormat="1" applyFont="1" applyBorder="1" applyAlignment="1">
      <alignment vertical="center"/>
    </xf>
    <xf numFmtId="164" fontId="5" fillId="0" borderId="12" xfId="1" applyNumberFormat="1" applyFont="1" applyBorder="1" applyAlignment="1">
      <alignment vertical="center"/>
    </xf>
    <xf numFmtId="164" fontId="5" fillId="0" borderId="4" xfId="1" applyNumberFormat="1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Border="1"/>
    <xf numFmtId="0" fontId="10" fillId="0" borderId="11" xfId="0" applyFont="1" applyBorder="1"/>
    <xf numFmtId="0" fontId="10" fillId="0" borderId="13" xfId="0" applyFont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 applyAlignment="1">
      <alignment horizontal="right"/>
    </xf>
    <xf numFmtId="1" fontId="10" fillId="0" borderId="0" xfId="0" applyNumberFormat="1" applyFont="1"/>
    <xf numFmtId="0" fontId="2" fillId="0" borderId="0" xfId="0" applyFont="1"/>
    <xf numFmtId="0" fontId="11" fillId="0" borderId="0" xfId="5" applyNumberFormat="1" applyFont="1" applyBorder="1" applyAlignment="1">
      <alignment horizontal="right"/>
    </xf>
    <xf numFmtId="164" fontId="11" fillId="0" borderId="0" xfId="5" applyNumberFormat="1" applyFont="1" applyBorder="1" applyAlignment="1">
      <alignment horizontal="right"/>
    </xf>
    <xf numFmtId="0" fontId="10" fillId="0" borderId="6" xfId="0" applyFont="1" applyBorder="1"/>
    <xf numFmtId="0" fontId="5" fillId="0" borderId="13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8" fillId="0" borderId="5" xfId="1" applyFont="1" applyBorder="1" applyAlignment="1">
      <alignment vertical="center"/>
    </xf>
    <xf numFmtId="164" fontId="10" fillId="0" borderId="0" xfId="0" applyNumberFormat="1" applyFont="1"/>
    <xf numFmtId="164" fontId="12" fillId="0" borderId="0" xfId="0" applyNumberFormat="1" applyFont="1" applyBorder="1" applyAlignment="1">
      <alignment vertical="top"/>
    </xf>
    <xf numFmtId="0" fontId="4" fillId="0" borderId="0" xfId="1" applyFont="1"/>
    <xf numFmtId="0" fontId="5" fillId="0" borderId="0" xfId="1" applyFont="1"/>
    <xf numFmtId="0" fontId="5" fillId="0" borderId="0" xfId="1" applyFont="1" applyBorder="1"/>
    <xf numFmtId="0" fontId="5" fillId="0" borderId="6" xfId="1" applyFont="1" applyBorder="1"/>
    <xf numFmtId="0" fontId="6" fillId="0" borderId="0" xfId="1" applyFont="1" applyBorder="1"/>
    <xf numFmtId="0" fontId="5" fillId="0" borderId="2" xfId="1" applyFont="1" applyBorder="1" applyAlignment="1">
      <alignment horizontal="center" vertical="center" wrapText="1"/>
    </xf>
    <xf numFmtId="0" fontId="5" fillId="0" borderId="5" xfId="1" applyFont="1" applyBorder="1"/>
    <xf numFmtId="0" fontId="5" fillId="0" borderId="7" xfId="1" applyFont="1" applyBorder="1"/>
    <xf numFmtId="0" fontId="5" fillId="0" borderId="8" xfId="1" applyFont="1" applyBorder="1"/>
    <xf numFmtId="0" fontId="4" fillId="0" borderId="5" xfId="1" applyFont="1" applyBorder="1"/>
    <xf numFmtId="1" fontId="4" fillId="0" borderId="4" xfId="1" applyNumberFormat="1" applyFont="1" applyBorder="1"/>
    <xf numFmtId="164" fontId="4" fillId="0" borderId="4" xfId="1" applyNumberFormat="1" applyFont="1" applyBorder="1"/>
    <xf numFmtId="164" fontId="5" fillId="0" borderId="0" xfId="1" applyNumberFormat="1" applyFont="1" applyBorder="1"/>
    <xf numFmtId="1" fontId="5" fillId="0" borderId="4" xfId="1" applyNumberFormat="1" applyFont="1" applyBorder="1"/>
    <xf numFmtId="164" fontId="5" fillId="0" borderId="4" xfId="1" applyNumberFormat="1" applyFont="1" applyBorder="1"/>
    <xf numFmtId="0" fontId="5" fillId="0" borderId="5" xfId="1" applyFont="1" applyBorder="1" applyAlignment="1">
      <alignment horizontal="left"/>
    </xf>
    <xf numFmtId="0" fontId="4" fillId="0" borderId="0" xfId="1" applyFont="1" applyBorder="1"/>
    <xf numFmtId="0" fontId="4" fillId="0" borderId="0" xfId="1" applyFont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164" fontId="4" fillId="0" borderId="12" xfId="1" applyNumberFormat="1" applyFont="1" applyBorder="1"/>
    <xf numFmtId="1" fontId="4" fillId="0" borderId="12" xfId="1" applyNumberFormat="1" applyFont="1" applyBorder="1"/>
    <xf numFmtId="164" fontId="5" fillId="0" borderId="12" xfId="1" applyNumberFormat="1" applyFont="1" applyBorder="1"/>
    <xf numFmtId="1" fontId="5" fillId="0" borderId="12" xfId="1" applyNumberFormat="1" applyFont="1" applyBorder="1" applyAlignment="1">
      <alignment horizontal="right" wrapText="1"/>
    </xf>
    <xf numFmtId="0" fontId="5" fillId="0" borderId="0" xfId="1" applyFont="1" applyBorder="1" applyAlignment="1">
      <alignment horizontal="left"/>
    </xf>
    <xf numFmtId="0" fontId="5" fillId="0" borderId="0" xfId="1" applyFont="1" applyBorder="1" applyAlignment="1">
      <alignment vertical="top"/>
    </xf>
    <xf numFmtId="0" fontId="5" fillId="0" borderId="5" xfId="1" applyFont="1" applyBorder="1" applyAlignment="1">
      <alignment horizontal="left" vertical="center"/>
    </xf>
    <xf numFmtId="1" fontId="5" fillId="0" borderId="12" xfId="1" applyNumberFormat="1" applyFont="1" applyBorder="1"/>
    <xf numFmtId="0" fontId="5" fillId="0" borderId="4" xfId="1" applyFont="1" applyBorder="1"/>
    <xf numFmtId="164" fontId="5" fillId="0" borderId="4" xfId="1" applyNumberFormat="1" applyFont="1" applyBorder="1" applyAlignment="1">
      <alignment horizontal="right" wrapText="1"/>
    </xf>
    <xf numFmtId="0" fontId="5" fillId="0" borderId="5" xfId="1" applyFont="1" applyBorder="1" applyAlignment="1">
      <alignment vertical="top"/>
    </xf>
    <xf numFmtId="164" fontId="5" fillId="0" borderId="5" xfId="1" applyNumberFormat="1" applyFont="1" applyBorder="1" applyAlignment="1">
      <alignment horizontal="right" wrapText="1"/>
    </xf>
    <xf numFmtId="0" fontId="7" fillId="0" borderId="0" xfId="1" applyFont="1"/>
    <xf numFmtId="0" fontId="5" fillId="0" borderId="13" xfId="1" applyFont="1" applyBorder="1"/>
    <xf numFmtId="0" fontId="4" fillId="0" borderId="0" xfId="1" applyFont="1" applyAlignment="1">
      <alignment horizontal="left"/>
    </xf>
    <xf numFmtId="0" fontId="4" fillId="0" borderId="5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5" fillId="0" borderId="5" xfId="1" applyFont="1" applyBorder="1" applyAlignment="1">
      <alignment horizontal="right"/>
    </xf>
    <xf numFmtId="0" fontId="5" fillId="0" borderId="12" xfId="1" applyFont="1" applyBorder="1"/>
    <xf numFmtId="1" fontId="5" fillId="0" borderId="0" xfId="1" applyNumberFormat="1" applyFont="1"/>
    <xf numFmtId="49" fontId="5" fillId="0" borderId="0" xfId="1" applyNumberFormat="1" applyFont="1" applyAlignment="1">
      <alignment horizontal="left"/>
    </xf>
    <xf numFmtId="0" fontId="5" fillId="0" borderId="0" xfId="1" applyFont="1" applyAlignment="1">
      <alignment horizontal="right"/>
    </xf>
    <xf numFmtId="0" fontId="14" fillId="0" borderId="0" xfId="1" applyFont="1"/>
    <xf numFmtId="164" fontId="5" fillId="0" borderId="0" xfId="1" applyNumberFormat="1" applyFont="1"/>
    <xf numFmtId="0" fontId="5" fillId="0" borderId="5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4" fillId="0" borderId="8" xfId="1" applyFont="1" applyBorder="1" applyAlignment="1"/>
    <xf numFmtId="0" fontId="4" fillId="0" borderId="11" xfId="1" applyFont="1" applyBorder="1" applyAlignment="1"/>
    <xf numFmtId="0" fontId="4" fillId="0" borderId="0" xfId="1" applyFont="1" applyBorder="1" applyAlignment="1">
      <alignment horizontal="center"/>
    </xf>
    <xf numFmtId="0" fontId="4" fillId="0" borderId="12" xfId="1" applyFont="1" applyBorder="1" applyAlignment="1"/>
    <xf numFmtId="0" fontId="4" fillId="0" borderId="0" xfId="1" applyFont="1" applyBorder="1" applyAlignment="1"/>
    <xf numFmtId="0" fontId="4" fillId="0" borderId="0" xfId="1" applyFont="1" applyAlignment="1"/>
    <xf numFmtId="1" fontId="5" fillId="0" borderId="0" xfId="1" applyNumberFormat="1" applyFont="1" applyBorder="1" applyAlignment="1">
      <alignment horizontal="right" wrapText="1"/>
    </xf>
    <xf numFmtId="0" fontId="4" fillId="0" borderId="0" xfId="1" applyFont="1" applyAlignment="1">
      <alignment horizontal="justify" vertical="center" wrapText="1"/>
    </xf>
    <xf numFmtId="165" fontId="5" fillId="0" borderId="0" xfId="1" applyNumberFormat="1" applyFont="1"/>
    <xf numFmtId="0" fontId="5" fillId="0" borderId="0" xfId="1" applyFont="1" applyBorder="1" applyAlignment="1"/>
    <xf numFmtId="1" fontId="5" fillId="0" borderId="0" xfId="1" applyNumberFormat="1" applyFont="1" applyBorder="1"/>
    <xf numFmtId="1" fontId="4" fillId="0" borderId="0" xfId="1" applyNumberFormat="1" applyFont="1" applyBorder="1"/>
    <xf numFmtId="0" fontId="9" fillId="0" borderId="4" xfId="1" applyFont="1" applyBorder="1" applyAlignment="1">
      <alignment vertical="center"/>
    </xf>
    <xf numFmtId="0" fontId="5" fillId="0" borderId="0" xfId="1" applyFont="1" applyAlignment="1">
      <alignment vertical="center" wrapText="1"/>
    </xf>
    <xf numFmtId="0" fontId="8" fillId="0" borderId="0" xfId="1" applyFont="1"/>
    <xf numFmtId="0" fontId="10" fillId="0" borderId="0" xfId="1" applyFont="1" applyAlignment="1">
      <alignment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13" xfId="1" applyFont="1" applyBorder="1" applyAlignment="1">
      <alignment vertical="center"/>
    </xf>
    <xf numFmtId="0" fontId="9" fillId="0" borderId="1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9" fillId="0" borderId="8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64" fontId="9" fillId="0" borderId="0" xfId="1" applyNumberFormat="1" applyFont="1" applyAlignment="1">
      <alignment vertical="center"/>
    </xf>
    <xf numFmtId="164" fontId="9" fillId="0" borderId="4" xfId="1" applyNumberFormat="1" applyFont="1" applyBorder="1" applyAlignment="1">
      <alignment vertical="center"/>
    </xf>
    <xf numFmtId="164" fontId="9" fillId="0" borderId="12" xfId="1" applyNumberFormat="1" applyFont="1" applyBorder="1" applyAlignment="1">
      <alignment vertical="center"/>
    </xf>
    <xf numFmtId="164" fontId="10" fillId="0" borderId="0" xfId="1" applyNumberFormat="1" applyFont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5" xfId="1" applyFont="1" applyBorder="1" applyAlignment="1">
      <alignment vertical="center"/>
    </xf>
    <xf numFmtId="164" fontId="10" fillId="0" borderId="4" xfId="1" applyNumberFormat="1" applyFont="1" applyBorder="1" applyAlignment="1">
      <alignment vertical="center"/>
    </xf>
    <xf numFmtId="164" fontId="10" fillId="0" borderId="12" xfId="1" applyNumberFormat="1" applyFont="1" applyBorder="1" applyAlignment="1">
      <alignment vertical="center"/>
    </xf>
    <xf numFmtId="0" fontId="6" fillId="0" borderId="0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5" xfId="0" applyFont="1" applyBorder="1"/>
    <xf numFmtId="0" fontId="10" fillId="0" borderId="5" xfId="0" applyFont="1" applyBorder="1"/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left" indent="1"/>
    </xf>
    <xf numFmtId="0" fontId="9" fillId="0" borderId="0" xfId="0" applyFont="1" applyAlignment="1">
      <alignment horizontal="left"/>
    </xf>
    <xf numFmtId="0" fontId="9" fillId="0" borderId="0" xfId="0" applyFont="1" applyAlignment="1"/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9" fillId="0" borderId="5" xfId="0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0" fillId="0" borderId="5" xfId="0" applyFont="1" applyBorder="1" applyAlignment="1">
      <alignment horizontal="right"/>
    </xf>
    <xf numFmtId="49" fontId="9" fillId="0" borderId="0" xfId="3" applyNumberFormat="1" applyFont="1" applyBorder="1" applyAlignment="1">
      <alignment vertical="center"/>
    </xf>
    <xf numFmtId="0" fontId="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15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left" vertical="top"/>
    </xf>
    <xf numFmtId="0" fontId="9" fillId="0" borderId="13" xfId="0" applyNumberFormat="1" applyFont="1" applyBorder="1" applyAlignment="1">
      <alignment horizontal="right" vertical="top"/>
    </xf>
    <xf numFmtId="0" fontId="9" fillId="0" borderId="5" xfId="0" applyNumberFormat="1" applyFont="1" applyBorder="1" applyAlignment="1">
      <alignment horizontal="right" vertical="top"/>
    </xf>
    <xf numFmtId="49" fontId="10" fillId="0" borderId="0" xfId="0" applyNumberFormat="1" applyFont="1" applyBorder="1" applyAlignment="1">
      <alignment horizontal="left" vertical="top"/>
    </xf>
    <xf numFmtId="0" fontId="10" fillId="0" borderId="5" xfId="0" applyNumberFormat="1" applyFont="1" applyBorder="1" applyAlignment="1">
      <alignment horizontal="right" vertical="top"/>
    </xf>
    <xf numFmtId="0" fontId="23" fillId="0" borderId="0" xfId="0" applyFont="1" applyBorder="1" applyAlignment="1">
      <alignment horizontal="right" vertical="top"/>
    </xf>
    <xf numFmtId="0" fontId="23" fillId="0" borderId="4" xfId="0" applyFont="1" applyBorder="1" applyAlignment="1">
      <alignment horizontal="right" vertical="top"/>
    </xf>
    <xf numFmtId="49" fontId="10" fillId="0" borderId="5" xfId="0" applyNumberFormat="1" applyFont="1" applyBorder="1" applyAlignment="1">
      <alignment horizontal="right" vertical="top"/>
    </xf>
    <xf numFmtId="49" fontId="10" fillId="0" borderId="0" xfId="0" applyNumberFormat="1" applyFont="1" applyBorder="1" applyAlignment="1">
      <alignment horizontal="left" vertical="top" wrapText="1"/>
    </xf>
    <xf numFmtId="0" fontId="10" fillId="0" borderId="5" xfId="0" applyNumberFormat="1" applyFont="1" applyBorder="1" applyAlignment="1">
      <alignment horizontal="right"/>
    </xf>
    <xf numFmtId="49" fontId="10" fillId="0" borderId="5" xfId="0" applyNumberFormat="1" applyFont="1" applyBorder="1" applyAlignment="1">
      <alignment horizontal="right" vertical="top" wrapText="1"/>
    </xf>
    <xf numFmtId="0" fontId="10" fillId="0" borderId="0" xfId="0" applyFont="1" applyBorder="1" applyAlignment="1">
      <alignment vertical="top"/>
    </xf>
    <xf numFmtId="0" fontId="4" fillId="0" borderId="0" xfId="4" applyFont="1" applyBorder="1" applyAlignment="1">
      <alignment horizontal="left"/>
    </xf>
    <xf numFmtId="164" fontId="9" fillId="0" borderId="0" xfId="0" applyNumberFormat="1" applyFont="1" applyBorder="1" applyAlignment="1">
      <alignment horizontal="right" vertical="top"/>
    </xf>
    <xf numFmtId="164" fontId="9" fillId="0" borderId="0" xfId="0" applyNumberFormat="1" applyFont="1" applyBorder="1" applyAlignment="1">
      <alignment horizontal="right" vertical="top" wrapText="1"/>
    </xf>
    <xf numFmtId="164" fontId="22" fillId="0" borderId="0" xfId="0" applyNumberFormat="1" applyFont="1" applyBorder="1" applyAlignment="1">
      <alignment horizontal="right" vertical="top"/>
    </xf>
    <xf numFmtId="164" fontId="22" fillId="0" borderId="4" xfId="0" applyNumberFormat="1" applyFont="1" applyBorder="1" applyAlignment="1">
      <alignment horizontal="right" vertical="top"/>
    </xf>
    <xf numFmtId="164" fontId="10" fillId="0" borderId="0" xfId="0" applyNumberFormat="1" applyFont="1" applyBorder="1" applyAlignment="1">
      <alignment horizontal="right" vertical="top"/>
    </xf>
    <xf numFmtId="164" fontId="10" fillId="0" borderId="4" xfId="0" applyNumberFormat="1" applyFont="1" applyBorder="1" applyAlignment="1">
      <alignment horizontal="right" vertical="top" wrapText="1"/>
    </xf>
    <xf numFmtId="164" fontId="10" fillId="0" borderId="0" xfId="0" applyNumberFormat="1" applyFont="1" applyBorder="1" applyAlignment="1">
      <alignment horizontal="right" vertical="top" wrapText="1"/>
    </xf>
    <xf numFmtId="164" fontId="10" fillId="0" borderId="4" xfId="0" applyNumberFormat="1" applyFont="1" applyBorder="1" applyAlignment="1">
      <alignment horizontal="right" vertical="top"/>
    </xf>
    <xf numFmtId="164" fontId="23" fillId="0" borderId="0" xfId="0" applyNumberFormat="1" applyFont="1" applyBorder="1" applyAlignment="1">
      <alignment horizontal="right" vertical="top"/>
    </xf>
    <xf numFmtId="164" fontId="23" fillId="0" borderId="4" xfId="0" applyNumberFormat="1" applyFont="1" applyBorder="1" applyAlignment="1">
      <alignment horizontal="right" vertical="top"/>
    </xf>
    <xf numFmtId="164" fontId="10" fillId="0" borderId="0" xfId="0" applyNumberFormat="1" applyFont="1" applyBorder="1" applyAlignment="1">
      <alignment horizontal="right"/>
    </xf>
    <xf numFmtId="164" fontId="10" fillId="0" borderId="4" xfId="0" applyNumberFormat="1" applyFont="1" applyBorder="1" applyAlignment="1">
      <alignment horizontal="right" wrapText="1"/>
    </xf>
    <xf numFmtId="164" fontId="10" fillId="0" borderId="0" xfId="0" applyNumberFormat="1" applyFont="1" applyBorder="1" applyAlignment="1">
      <alignment horizontal="right" wrapText="1"/>
    </xf>
    <xf numFmtId="164" fontId="10" fillId="0" borderId="4" xfId="0" applyNumberFormat="1" applyFont="1" applyBorder="1" applyAlignment="1">
      <alignment horizontal="right"/>
    </xf>
    <xf numFmtId="164" fontId="9" fillId="0" borderId="4" xfId="0" applyNumberFormat="1" applyFont="1" applyBorder="1" applyAlignment="1">
      <alignment horizontal="right" vertical="top" wrapText="1"/>
    </xf>
    <xf numFmtId="164" fontId="9" fillId="0" borderId="4" xfId="0" applyNumberFormat="1" applyFont="1" applyBorder="1" applyAlignment="1">
      <alignment horizontal="right" vertical="top"/>
    </xf>
    <xf numFmtId="49" fontId="10" fillId="0" borderId="15" xfId="0" applyNumberFormat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0" fillId="0" borderId="1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0" xfId="0" applyNumberFormat="1" applyFont="1" applyBorder="1" applyAlignment="1">
      <alignment horizontal="left" vertical="center"/>
    </xf>
    <xf numFmtId="0" fontId="10" fillId="0" borderId="5" xfId="0" applyNumberFormat="1" applyFont="1" applyBorder="1" applyAlignment="1">
      <alignment horizontal="left" vertical="center"/>
    </xf>
    <xf numFmtId="0" fontId="9" fillId="0" borderId="0" xfId="0" applyNumberFormat="1" applyFont="1" applyBorder="1" applyAlignment="1">
      <alignment horizontal="right" vertical="top"/>
    </xf>
    <xf numFmtId="0" fontId="10" fillId="0" borderId="0" xfId="0" applyNumberFormat="1" applyFont="1" applyBorder="1" applyAlignment="1">
      <alignment horizontal="right" vertical="top"/>
    </xf>
    <xf numFmtId="49" fontId="10" fillId="0" borderId="0" xfId="0" applyNumberFormat="1" applyFont="1" applyBorder="1" applyAlignment="1">
      <alignment vertical="center" wrapText="1"/>
    </xf>
    <xf numFmtId="49" fontId="10" fillId="0" borderId="0" xfId="0" applyNumberFormat="1" applyFont="1" applyBorder="1" applyAlignment="1">
      <alignment vertical="top"/>
    </xf>
    <xf numFmtId="49" fontId="10" fillId="0" borderId="0" xfId="0" applyNumberFormat="1" applyFont="1" applyBorder="1" applyAlignment="1">
      <alignment vertical="top" wrapText="1"/>
    </xf>
    <xf numFmtId="49" fontId="10" fillId="0" borderId="0" xfId="3" applyNumberFormat="1" applyFont="1" applyBorder="1" applyAlignment="1">
      <alignment vertical="center" wrapText="1"/>
    </xf>
    <xf numFmtId="49" fontId="10" fillId="0" borderId="15" xfId="3" applyNumberFormat="1" applyFont="1" applyBorder="1" applyAlignment="1">
      <alignment horizontal="center" vertical="center" wrapText="1"/>
    </xf>
    <xf numFmtId="49" fontId="10" fillId="0" borderId="14" xfId="3" applyNumberFormat="1" applyFont="1" applyBorder="1" applyAlignment="1">
      <alignment horizontal="center" vertical="center" wrapText="1"/>
    </xf>
    <xf numFmtId="49" fontId="10" fillId="0" borderId="3" xfId="3" applyNumberFormat="1" applyFont="1" applyBorder="1" applyAlignment="1">
      <alignment horizontal="center" vertical="center" wrapText="1"/>
    </xf>
    <xf numFmtId="49" fontId="9" fillId="0" borderId="11" xfId="3" applyNumberFormat="1" applyFont="1" applyBorder="1" applyAlignment="1">
      <alignment vertical="center"/>
    </xf>
    <xf numFmtId="49" fontId="9" fillId="0" borderId="0" xfId="3" applyNumberFormat="1" applyFont="1" applyBorder="1" applyAlignment="1">
      <alignment horizontal="left" vertical="top"/>
    </xf>
    <xf numFmtId="0" fontId="9" fillId="0" borderId="0" xfId="3" applyNumberFormat="1" applyFont="1" applyBorder="1" applyAlignment="1">
      <alignment horizontal="right" vertical="top"/>
    </xf>
    <xf numFmtId="49" fontId="10" fillId="0" borderId="0" xfId="3" applyNumberFormat="1" applyFont="1" applyBorder="1" applyAlignment="1">
      <alignment horizontal="left" vertical="top"/>
    </xf>
    <xf numFmtId="0" fontId="10" fillId="0" borderId="0" xfId="3" applyNumberFormat="1" applyFont="1" applyBorder="1" applyAlignment="1">
      <alignment horizontal="right" vertical="top"/>
    </xf>
    <xf numFmtId="0" fontId="10" fillId="0" borderId="0" xfId="3" applyFont="1" applyBorder="1"/>
    <xf numFmtId="1" fontId="10" fillId="0" borderId="0" xfId="3" applyNumberFormat="1" applyFont="1" applyBorder="1" applyAlignment="1">
      <alignment horizontal="right"/>
    </xf>
    <xf numFmtId="0" fontId="10" fillId="0" borderId="0" xfId="3" applyFont="1" applyBorder="1" applyAlignment="1">
      <alignment vertical="top"/>
    </xf>
    <xf numFmtId="164" fontId="9" fillId="0" borderId="0" xfId="0" applyNumberFormat="1" applyFont="1" applyAlignment="1">
      <alignment horizontal="right" vertical="top"/>
    </xf>
    <xf numFmtId="164" fontId="9" fillId="0" borderId="12" xfId="0" applyNumberFormat="1" applyFont="1" applyBorder="1" applyAlignment="1">
      <alignment horizontal="right" vertical="top"/>
    </xf>
    <xf numFmtId="164" fontId="22" fillId="0" borderId="0" xfId="0" applyNumberFormat="1" applyFont="1" applyAlignment="1">
      <alignment horizontal="right" vertical="top"/>
    </xf>
    <xf numFmtId="164" fontId="23" fillId="0" borderId="4" xfId="0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164" fontId="22" fillId="0" borderId="12" xfId="0" applyNumberFormat="1" applyFont="1" applyBorder="1" applyAlignment="1">
      <alignment horizontal="right" vertical="top"/>
    </xf>
    <xf numFmtId="164" fontId="10" fillId="0" borderId="0" xfId="0" applyNumberFormat="1" applyFont="1" applyAlignment="1">
      <alignment horizontal="right" vertical="top"/>
    </xf>
    <xf numFmtId="164" fontId="10" fillId="0" borderId="12" xfId="0" applyNumberFormat="1" applyFont="1" applyBorder="1" applyAlignment="1">
      <alignment horizontal="right" vertical="top"/>
    </xf>
    <xf numFmtId="164" fontId="23" fillId="0" borderId="0" xfId="0" applyNumberFormat="1" applyFont="1" applyAlignment="1">
      <alignment horizontal="right" vertical="top"/>
    </xf>
    <xf numFmtId="164" fontId="23" fillId="0" borderId="12" xfId="0" applyNumberFormat="1" applyFont="1" applyBorder="1" applyAlignment="1">
      <alignment horizontal="right" vertical="top"/>
    </xf>
    <xf numFmtId="49" fontId="10" fillId="0" borderId="0" xfId="0" applyNumberFormat="1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right" vertical="top" wrapText="1"/>
    </xf>
    <xf numFmtId="164" fontId="23" fillId="0" borderId="0" xfId="0" applyNumberFormat="1" applyFont="1" applyAlignment="1">
      <alignment horizontal="right"/>
    </xf>
    <xf numFmtId="49" fontId="10" fillId="0" borderId="0" xfId="0" applyNumberFormat="1" applyFont="1" applyBorder="1" applyAlignment="1">
      <alignment horizontal="left" vertical="center"/>
    </xf>
    <xf numFmtId="49" fontId="9" fillId="0" borderId="0" xfId="0" applyNumberFormat="1" applyFont="1" applyBorder="1" applyAlignment="1">
      <alignment horizontal="left" vertical="center"/>
    </xf>
    <xf numFmtId="0" fontId="1" fillId="0" borderId="0" xfId="0" applyFont="1" applyBorder="1"/>
    <xf numFmtId="0" fontId="1" fillId="0" borderId="5" xfId="0" applyFont="1" applyBorder="1"/>
    <xf numFmtId="49" fontId="10" fillId="0" borderId="5" xfId="0" applyNumberFormat="1" applyFont="1" applyBorder="1" applyAlignment="1">
      <alignment horizontal="center" vertical="center"/>
    </xf>
    <xf numFmtId="0" fontId="10" fillId="0" borderId="5" xfId="3" applyNumberFormat="1" applyFont="1" applyBorder="1" applyAlignment="1">
      <alignment horizontal="left" vertical="top"/>
    </xf>
    <xf numFmtId="49" fontId="9" fillId="0" borderId="5" xfId="3" applyNumberFormat="1" applyFont="1" applyBorder="1" applyAlignment="1">
      <alignment vertical="center"/>
    </xf>
    <xf numFmtId="49" fontId="9" fillId="0" borderId="13" xfId="3" applyNumberFormat="1" applyFont="1" applyBorder="1" applyAlignment="1">
      <alignment vertical="center"/>
    </xf>
    <xf numFmtId="49" fontId="10" fillId="0" borderId="5" xfId="0" applyNumberFormat="1" applyFont="1" applyBorder="1" applyAlignment="1">
      <alignment horizontal="left" vertical="center"/>
    </xf>
    <xf numFmtId="0" fontId="1" fillId="0" borderId="12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left" wrapText="1"/>
    </xf>
    <xf numFmtId="1" fontId="23" fillId="0" borderId="4" xfId="0" applyNumberFormat="1" applyFont="1" applyBorder="1" applyAlignment="1">
      <alignment horizontal="right"/>
    </xf>
    <xf numFmtId="1" fontId="23" fillId="0" borderId="12" xfId="0" applyNumberFormat="1" applyFont="1" applyBorder="1" applyAlignment="1">
      <alignment horizontal="right"/>
    </xf>
    <xf numFmtId="0" fontId="10" fillId="0" borderId="11" xfId="0" applyFont="1" applyBorder="1" applyAlignment="1">
      <alignment horizontal="center" vertical="center" wrapText="1"/>
    </xf>
    <xf numFmtId="0" fontId="0" fillId="0" borderId="0" xfId="0" applyFont="1"/>
    <xf numFmtId="0" fontId="10" fillId="0" borderId="2" xfId="0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9" fillId="0" borderId="0" xfId="0" applyFont="1" applyBorder="1"/>
    <xf numFmtId="0" fontId="5" fillId="0" borderId="0" xfId="1" applyFont="1" applyFill="1" applyBorder="1"/>
    <xf numFmtId="0" fontId="11" fillId="0" borderId="0" xfId="5" applyFont="1" applyFill="1" applyBorder="1"/>
    <xf numFmtId="0" fontId="0" fillId="0" borderId="0" xfId="0" applyFont="1" applyBorder="1"/>
    <xf numFmtId="164" fontId="0" fillId="0" borderId="0" xfId="0" applyNumberFormat="1" applyFont="1"/>
    <xf numFmtId="0" fontId="23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right" vertical="center" wrapText="1"/>
    </xf>
    <xf numFmtId="0" fontId="10" fillId="0" borderId="11" xfId="0" applyFont="1" applyBorder="1" applyAlignment="1">
      <alignment horizontal="left" vertical="center" wrapText="1"/>
    </xf>
    <xf numFmtId="0" fontId="23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5" fillId="0" borderId="5" xfId="3" applyFont="1" applyBorder="1" applyAlignment="1">
      <alignment horizontal="right" vertical="center"/>
    </xf>
    <xf numFmtId="0" fontId="4" fillId="0" borderId="5" xfId="3" applyFont="1" applyBorder="1" applyAlignment="1">
      <alignment horizontal="left" vertical="center"/>
    </xf>
    <xf numFmtId="0" fontId="5" fillId="0" borderId="12" xfId="3" applyFont="1" applyBorder="1" applyAlignment="1">
      <alignment horizontal="right" vertical="center"/>
    </xf>
    <xf numFmtId="0" fontId="5" fillId="0" borderId="5" xfId="3" applyFont="1" applyBorder="1" applyAlignment="1">
      <alignment horizontal="left" vertical="center"/>
    </xf>
    <xf numFmtId="49" fontId="5" fillId="0" borderId="5" xfId="3" applyNumberFormat="1" applyFont="1" applyBorder="1" applyAlignment="1">
      <alignment horizontal="left" vertical="center"/>
    </xf>
    <xf numFmtId="0" fontId="4" fillId="0" borderId="5" xfId="3" applyFont="1" applyBorder="1" applyAlignment="1">
      <alignment horizontal="left"/>
    </xf>
    <xf numFmtId="164" fontId="4" fillId="0" borderId="4" xfId="3" applyNumberFormat="1" applyFont="1" applyBorder="1" applyAlignment="1">
      <alignment horizontal="right" vertical="center"/>
    </xf>
    <xf numFmtId="164" fontId="5" fillId="0" borderId="4" xfId="3" applyNumberFormat="1" applyFont="1" applyBorder="1" applyAlignment="1">
      <alignment horizontal="right" vertical="center" wrapText="1"/>
    </xf>
    <xf numFmtId="164" fontId="4" fillId="0" borderId="4" xfId="3" applyNumberFormat="1" applyFont="1" applyBorder="1" applyAlignment="1">
      <alignment horizontal="right" vertical="center" wrapText="1"/>
    </xf>
    <xf numFmtId="164" fontId="10" fillId="0" borderId="4" xfId="0" applyNumberFormat="1" applyFont="1" applyBorder="1"/>
    <xf numFmtId="164" fontId="9" fillId="0" borderId="4" xfId="0" applyNumberFormat="1" applyFont="1" applyBorder="1"/>
    <xf numFmtId="1" fontId="5" fillId="0" borderId="12" xfId="3" applyNumberFormat="1" applyFont="1" applyBorder="1" applyAlignment="1">
      <alignment horizontal="right" vertical="center" wrapText="1"/>
    </xf>
    <xf numFmtId="1" fontId="5" fillId="0" borderId="0" xfId="3" applyNumberFormat="1" applyFont="1" applyBorder="1" applyAlignment="1">
      <alignment horizontal="right" vertical="center" wrapText="1"/>
    </xf>
    <xf numFmtId="1" fontId="4" fillId="0" borderId="0" xfId="3" applyNumberFormat="1" applyFont="1" applyBorder="1" applyAlignment="1">
      <alignment horizontal="center" vertical="center" wrapText="1"/>
    </xf>
    <xf numFmtId="0" fontId="5" fillId="0" borderId="0" xfId="3" applyFont="1" applyBorder="1" applyAlignment="1">
      <alignment horizontal="right"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" fontId="9" fillId="0" borderId="0" xfId="0" applyNumberFormat="1" applyFont="1" applyBorder="1"/>
    <xf numFmtId="1" fontId="9" fillId="0" borderId="5" xfId="0" applyNumberFormat="1" applyFont="1" applyBorder="1"/>
    <xf numFmtId="0" fontId="4" fillId="0" borderId="0" xfId="9" applyFont="1" applyAlignment="1"/>
    <xf numFmtId="0" fontId="4" fillId="0" borderId="0" xfId="9" applyFont="1" applyAlignment="1">
      <alignment horizontal="left"/>
    </xf>
    <xf numFmtId="0" fontId="5" fillId="0" borderId="0" xfId="9" applyFont="1">
      <alignment horizontal="left"/>
    </xf>
    <xf numFmtId="0" fontId="5" fillId="0" borderId="0" xfId="9" applyFont="1" applyBorder="1">
      <alignment horizontal="left"/>
    </xf>
    <xf numFmtId="0" fontId="5" fillId="0" borderId="0" xfId="9" applyFont="1" applyAlignment="1">
      <alignment horizontal="right"/>
    </xf>
    <xf numFmtId="0" fontId="5" fillId="0" borderId="3" xfId="9" applyFont="1" applyBorder="1" applyAlignment="1">
      <alignment vertical="center"/>
    </xf>
    <xf numFmtId="0" fontId="5" fillId="0" borderId="9" xfId="9" applyFont="1" applyBorder="1" applyAlignment="1">
      <alignment vertical="center"/>
    </xf>
    <xf numFmtId="0" fontId="5" fillId="0" borderId="1" xfId="9" applyFont="1" applyBorder="1" applyAlignment="1">
      <alignment vertical="center"/>
    </xf>
    <xf numFmtId="0" fontId="5" fillId="0" borderId="0" xfId="9" applyFont="1" applyBorder="1" applyAlignment="1">
      <alignment horizontal="center" vertical="center"/>
    </xf>
    <xf numFmtId="0" fontId="5" fillId="0" borderId="0" xfId="9" applyFont="1" applyAlignment="1">
      <alignment horizontal="center" vertical="center"/>
    </xf>
    <xf numFmtId="0" fontId="5" fillId="0" borderId="0" xfId="9" applyFont="1" applyBorder="1" applyAlignment="1">
      <alignment horizontal="center"/>
    </xf>
    <xf numFmtId="0" fontId="5" fillId="0" borderId="0" xfId="9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4" fillId="0" borderId="5" xfId="0" applyFont="1" applyBorder="1" applyAlignment="1">
      <alignment horizontal="left"/>
    </xf>
    <xf numFmtId="0" fontId="5" fillId="0" borderId="12" xfId="0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0" fontId="17" fillId="0" borderId="4" xfId="0" applyFont="1" applyBorder="1" applyAlignment="1">
      <alignment horizontal="left" vertical="center"/>
    </xf>
    <xf numFmtId="0" fontId="5" fillId="0" borderId="5" xfId="0" applyFont="1" applyBorder="1" applyAlignment="1"/>
    <xf numFmtId="1" fontId="5" fillId="0" borderId="12" xfId="0" applyNumberFormat="1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right" vertical="center" wrapText="1"/>
    </xf>
    <xf numFmtId="1" fontId="5" fillId="0" borderId="5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horizontal="center"/>
    </xf>
    <xf numFmtId="164" fontId="4" fillId="0" borderId="4" xfId="0" applyNumberFormat="1" applyFont="1" applyFill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4" fontId="5" fillId="0" borderId="4" xfId="0" applyNumberFormat="1" applyFont="1" applyFill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164" fontId="9" fillId="0" borderId="4" xfId="10" applyNumberFormat="1" applyFont="1" applyBorder="1"/>
    <xf numFmtId="164" fontId="10" fillId="0" borderId="4" xfId="10" applyNumberFormat="1" applyFont="1" applyBorder="1"/>
    <xf numFmtId="0" fontId="5" fillId="0" borderId="5" xfId="9" applyFont="1" applyBorder="1" applyAlignment="1">
      <alignment horizontal="center" vertical="center"/>
    </xf>
    <xf numFmtId="0" fontId="5" fillId="0" borderId="0" xfId="9" applyFont="1" applyBorder="1" applyAlignment="1">
      <alignment horizontal="center" vertical="center" wrapText="1"/>
    </xf>
    <xf numFmtId="166" fontId="5" fillId="0" borderId="0" xfId="8" applyFont="1" applyBorder="1" applyAlignment="1">
      <alignment horizontal="center" vertical="center" wrapText="1"/>
    </xf>
    <xf numFmtId="0" fontId="5" fillId="0" borderId="5" xfId="9" applyFont="1" applyBorder="1" applyAlignment="1">
      <alignment horizontal="center" vertical="center" wrapText="1"/>
    </xf>
    <xf numFmtId="0" fontId="5" fillId="0" borderId="5" xfId="9" applyFont="1" applyBorder="1" applyAlignment="1">
      <alignment horizontal="right"/>
    </xf>
    <xf numFmtId="0" fontId="5" fillId="0" borderId="4" xfId="9" applyFont="1" applyBorder="1">
      <alignment horizontal="left"/>
    </xf>
    <xf numFmtId="0" fontId="5" fillId="0" borderId="12" xfId="9" applyFont="1" applyBorder="1">
      <alignment horizontal="left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3" fontId="4" fillId="0" borderId="4" xfId="1" applyNumberFormat="1" applyFont="1" applyBorder="1"/>
    <xf numFmtId="3" fontId="4" fillId="0" borderId="0" xfId="1" applyNumberFormat="1" applyFont="1"/>
    <xf numFmtId="3" fontId="5" fillId="0" borderId="4" xfId="1" applyNumberFormat="1" applyFont="1" applyBorder="1"/>
    <xf numFmtId="3" fontId="5" fillId="0" borderId="0" xfId="1" applyNumberFormat="1" applyFont="1"/>
    <xf numFmtId="3" fontId="5" fillId="0" borderId="4" xfId="1" applyNumberFormat="1" applyFont="1" applyBorder="1" applyAlignment="1">
      <alignment horizontal="right" wrapText="1"/>
    </xf>
    <xf numFmtId="3" fontId="4" fillId="0" borderId="12" xfId="1" applyNumberFormat="1" applyFont="1" applyBorder="1"/>
    <xf numFmtId="3" fontId="5" fillId="0" borderId="12" xfId="1" applyNumberFormat="1" applyFont="1" applyBorder="1"/>
    <xf numFmtId="3" fontId="5" fillId="0" borderId="12" xfId="1" applyNumberFormat="1" applyFont="1" applyBorder="1" applyAlignment="1">
      <alignment horizontal="right" wrapText="1"/>
    </xf>
    <xf numFmtId="3" fontId="5" fillId="0" borderId="5" xfId="1" applyNumberFormat="1" applyFont="1" applyBorder="1" applyAlignment="1">
      <alignment horizontal="right" wrapText="1"/>
    </xf>
    <xf numFmtId="3" fontId="4" fillId="0" borderId="4" xfId="1" applyNumberFormat="1" applyFont="1" applyBorder="1" applyAlignment="1">
      <alignment horizontal="right" wrapText="1"/>
    </xf>
    <xf numFmtId="3" fontId="4" fillId="0" borderId="5" xfId="1" applyNumberFormat="1" applyFont="1" applyBorder="1" applyAlignment="1">
      <alignment horizontal="right" wrapText="1"/>
    </xf>
    <xf numFmtId="3" fontId="4" fillId="0" borderId="12" xfId="1" applyNumberFormat="1" applyFont="1" applyBorder="1" applyAlignment="1">
      <alignment horizontal="right" wrapText="1"/>
    </xf>
    <xf numFmtId="3" fontId="5" fillId="0" borderId="0" xfId="1" applyNumberFormat="1" applyFont="1" applyAlignment="1">
      <alignment horizontal="right" wrapText="1"/>
    </xf>
    <xf numFmtId="3" fontId="16" fillId="0" borderId="0" xfId="1" applyNumberFormat="1" applyFont="1" applyAlignment="1" applyProtection="1">
      <alignment vertical="center"/>
      <protection locked="0"/>
    </xf>
    <xf numFmtId="3" fontId="16" fillId="0" borderId="4" xfId="1" applyNumberFormat="1" applyFont="1" applyBorder="1" applyAlignment="1">
      <alignment vertical="center"/>
    </xf>
    <xf numFmtId="3" fontId="16" fillId="0" borderId="0" xfId="1" applyNumberFormat="1" applyFont="1" applyAlignment="1">
      <alignment vertical="center"/>
    </xf>
    <xf numFmtId="3" fontId="16" fillId="0" borderId="0" xfId="1" applyNumberFormat="1" applyFont="1" applyBorder="1" applyAlignment="1">
      <alignment vertical="center"/>
    </xf>
    <xf numFmtId="3" fontId="9" fillId="0" borderId="4" xfId="1" applyNumberFormat="1" applyFont="1" applyBorder="1" applyAlignment="1">
      <alignment vertical="center"/>
    </xf>
    <xf numFmtId="3" fontId="10" fillId="0" borderId="4" xfId="1" applyNumberFormat="1" applyFont="1" applyBorder="1" applyAlignment="1">
      <alignment vertical="center"/>
    </xf>
    <xf numFmtId="3" fontId="10" fillId="0" borderId="12" xfId="1" applyNumberFormat="1" applyFont="1" applyBorder="1" applyAlignment="1">
      <alignment vertical="center"/>
    </xf>
    <xf numFmtId="3" fontId="10" fillId="0" borderId="0" xfId="1" applyNumberFormat="1" applyFont="1" applyBorder="1" applyAlignment="1">
      <alignment vertical="center"/>
    </xf>
    <xf numFmtId="3" fontId="5" fillId="0" borderId="12" xfId="1" applyNumberFormat="1" applyFont="1" applyBorder="1" applyAlignment="1">
      <alignment vertical="center"/>
    </xf>
    <xf numFmtId="3" fontId="5" fillId="0" borderId="4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17" fillId="0" borderId="0" xfId="1" applyNumberFormat="1" applyFont="1" applyAlignment="1">
      <alignment vertical="center"/>
    </xf>
    <xf numFmtId="3" fontId="17" fillId="0" borderId="4" xfId="1" applyNumberFormat="1" applyFont="1" applyBorder="1" applyAlignment="1">
      <alignment vertical="center"/>
    </xf>
    <xf numFmtId="3" fontId="17" fillId="0" borderId="0" xfId="1" applyNumberFormat="1" applyFont="1" applyBorder="1" applyAlignment="1">
      <alignment vertical="center"/>
    </xf>
    <xf numFmtId="3" fontId="10" fillId="0" borderId="0" xfId="1" applyNumberFormat="1" applyFont="1" applyAlignment="1">
      <alignment vertical="center"/>
    </xf>
    <xf numFmtId="3" fontId="5" fillId="0" borderId="12" xfId="1" applyNumberFormat="1" applyFont="1" applyBorder="1" applyAlignment="1">
      <alignment horizontal="right" vertical="center"/>
    </xf>
    <xf numFmtId="3" fontId="5" fillId="0" borderId="4" xfId="1" applyNumberFormat="1" applyFont="1" applyBorder="1" applyAlignment="1">
      <alignment horizontal="right" vertical="center"/>
    </xf>
    <xf numFmtId="3" fontId="5" fillId="0" borderId="0" xfId="1" applyNumberFormat="1" applyFont="1" applyBorder="1" applyAlignment="1">
      <alignment horizontal="right" vertical="center"/>
    </xf>
    <xf numFmtId="3" fontId="9" fillId="0" borderId="12" xfId="1" applyNumberFormat="1" applyFont="1" applyBorder="1" applyAlignment="1">
      <alignment vertical="center"/>
    </xf>
    <xf numFmtId="3" fontId="9" fillId="0" borderId="0" xfId="1" applyNumberFormat="1" applyFont="1" applyBorder="1" applyAlignment="1">
      <alignment vertical="center"/>
    </xf>
    <xf numFmtId="3" fontId="9" fillId="0" borderId="4" xfId="0" applyNumberFormat="1" applyFont="1" applyBorder="1"/>
    <xf numFmtId="3" fontId="9" fillId="0" borderId="12" xfId="0" applyNumberFormat="1" applyFont="1" applyBorder="1"/>
    <xf numFmtId="3" fontId="10" fillId="0" borderId="4" xfId="0" applyNumberFormat="1" applyFont="1" applyBorder="1"/>
    <xf numFmtId="3" fontId="10" fillId="0" borderId="12" xfId="0" applyNumberFormat="1" applyFont="1" applyBorder="1"/>
    <xf numFmtId="3" fontId="10" fillId="0" borderId="12" xfId="0" applyNumberFormat="1" applyFont="1" applyBorder="1" applyAlignment="1">
      <alignment horizontal="right"/>
    </xf>
    <xf numFmtId="3" fontId="10" fillId="0" borderId="4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 vertical="top"/>
    </xf>
    <xf numFmtId="3" fontId="9" fillId="0" borderId="7" xfId="0" applyNumberFormat="1" applyFont="1" applyBorder="1" applyAlignment="1">
      <alignment horizontal="right" vertical="top" wrapText="1"/>
    </xf>
    <xf numFmtId="3" fontId="9" fillId="0" borderId="0" xfId="0" applyNumberFormat="1" applyFont="1" applyBorder="1" applyAlignment="1">
      <alignment horizontal="right" vertical="top" wrapText="1"/>
    </xf>
    <xf numFmtId="3" fontId="9" fillId="0" borderId="7" xfId="0" applyNumberFormat="1" applyFont="1" applyBorder="1" applyAlignment="1">
      <alignment horizontal="right" vertical="top"/>
    </xf>
    <xf numFmtId="3" fontId="22" fillId="0" borderId="0" xfId="0" applyNumberFormat="1" applyFont="1" applyBorder="1" applyAlignment="1">
      <alignment horizontal="right" vertical="top"/>
    </xf>
    <xf numFmtId="3" fontId="22" fillId="0" borderId="4" xfId="0" applyNumberFormat="1" applyFont="1" applyBorder="1" applyAlignment="1">
      <alignment horizontal="right" vertical="top"/>
    </xf>
    <xf numFmtId="3" fontId="10" fillId="0" borderId="0" xfId="0" applyNumberFormat="1" applyFont="1" applyBorder="1" applyAlignment="1">
      <alignment horizontal="right" vertical="top"/>
    </xf>
    <xf numFmtId="3" fontId="10" fillId="0" borderId="4" xfId="0" applyNumberFormat="1" applyFont="1" applyBorder="1" applyAlignment="1">
      <alignment horizontal="right" vertical="top" wrapText="1"/>
    </xf>
    <xf numFmtId="3" fontId="10" fillId="0" borderId="0" xfId="0" applyNumberFormat="1" applyFont="1" applyBorder="1" applyAlignment="1">
      <alignment horizontal="right" vertical="top" wrapText="1"/>
    </xf>
    <xf numFmtId="3" fontId="10" fillId="0" borderId="4" xfId="0" applyNumberFormat="1" applyFont="1" applyBorder="1" applyAlignment="1">
      <alignment horizontal="right" vertical="top"/>
    </xf>
    <xf numFmtId="3" fontId="23" fillId="0" borderId="0" xfId="0" applyNumberFormat="1" applyFont="1" applyBorder="1" applyAlignment="1">
      <alignment horizontal="right" vertical="top"/>
    </xf>
    <xf numFmtId="3" fontId="23" fillId="0" borderId="4" xfId="0" applyNumberFormat="1" applyFont="1" applyBorder="1" applyAlignment="1">
      <alignment horizontal="right" vertical="top"/>
    </xf>
    <xf numFmtId="3" fontId="12" fillId="0" borderId="0" xfId="0" applyNumberFormat="1" applyFont="1" applyBorder="1" applyAlignment="1">
      <alignment vertical="top"/>
    </xf>
    <xf numFmtId="3" fontId="10" fillId="0" borderId="0" xfId="0" applyNumberFormat="1" applyFont="1" applyBorder="1" applyAlignment="1">
      <alignment horizontal="right"/>
    </xf>
    <xf numFmtId="3" fontId="10" fillId="0" borderId="4" xfId="0" applyNumberFormat="1" applyFont="1" applyBorder="1" applyAlignment="1">
      <alignment horizontal="right" wrapText="1"/>
    </xf>
    <xf numFmtId="3" fontId="10" fillId="0" borderId="0" xfId="0" applyNumberFormat="1" applyFont="1" applyBorder="1" applyAlignment="1">
      <alignment horizontal="right" wrapText="1"/>
    </xf>
    <xf numFmtId="3" fontId="9" fillId="0" borderId="8" xfId="0" applyNumberFormat="1" applyFont="1" applyBorder="1" applyAlignment="1">
      <alignment horizontal="right" vertical="top"/>
    </xf>
    <xf numFmtId="3" fontId="9" fillId="0" borderId="11" xfId="0" applyNumberFormat="1" applyFont="1" applyBorder="1" applyAlignment="1">
      <alignment horizontal="right" vertical="top"/>
    </xf>
    <xf numFmtId="3" fontId="22" fillId="0" borderId="11" xfId="0" applyNumberFormat="1" applyFont="1" applyBorder="1" applyAlignment="1">
      <alignment horizontal="right" vertical="top"/>
    </xf>
    <xf numFmtId="3" fontId="9" fillId="0" borderId="13" xfId="0" applyNumberFormat="1" applyFont="1" applyBorder="1" applyAlignment="1">
      <alignment horizontal="right" vertical="top"/>
    </xf>
    <xf numFmtId="3" fontId="9" fillId="0" borderId="0" xfId="0" applyNumberFormat="1" applyFont="1" applyAlignment="1">
      <alignment horizontal="right" vertical="top"/>
    </xf>
    <xf numFmtId="3" fontId="22" fillId="0" borderId="12" xfId="0" applyNumberFormat="1" applyFont="1" applyBorder="1" applyAlignment="1">
      <alignment horizontal="right" vertical="top"/>
    </xf>
    <xf numFmtId="3" fontId="22" fillId="0" borderId="5" xfId="0" applyNumberFormat="1" applyFont="1" applyBorder="1" applyAlignment="1">
      <alignment horizontal="right" vertical="top"/>
    </xf>
    <xf numFmtId="3" fontId="22" fillId="0" borderId="0" xfId="0" applyNumberFormat="1" applyFont="1" applyAlignment="1">
      <alignment horizontal="right" vertical="top"/>
    </xf>
    <xf numFmtId="3" fontId="10" fillId="0" borderId="12" xfId="0" applyNumberFormat="1" applyFont="1" applyBorder="1" applyAlignment="1">
      <alignment horizontal="right" vertical="top"/>
    </xf>
    <xf numFmtId="3" fontId="23" fillId="0" borderId="12" xfId="0" applyNumberFormat="1" applyFont="1" applyBorder="1" applyAlignment="1">
      <alignment horizontal="right" vertical="top"/>
    </xf>
    <xf numFmtId="3" fontId="10" fillId="0" borderId="5" xfId="0" applyNumberFormat="1" applyFont="1" applyBorder="1" applyAlignment="1">
      <alignment horizontal="right" vertical="top"/>
    </xf>
    <xf numFmtId="3" fontId="10" fillId="0" borderId="0" xfId="0" applyNumberFormat="1" applyFont="1" applyAlignment="1">
      <alignment horizontal="right" vertical="top"/>
    </xf>
    <xf numFmtId="3" fontId="23" fillId="0" borderId="5" xfId="0" applyNumberFormat="1" applyFont="1" applyBorder="1" applyAlignment="1">
      <alignment horizontal="right" vertical="top"/>
    </xf>
    <xf numFmtId="3" fontId="23" fillId="0" borderId="0" xfId="0" applyNumberFormat="1" applyFont="1" applyAlignment="1">
      <alignment horizontal="right" vertical="top"/>
    </xf>
    <xf numFmtId="3" fontId="9" fillId="0" borderId="4" xfId="0" applyNumberFormat="1" applyFont="1" applyBorder="1" applyAlignment="1">
      <alignment horizontal="right" vertical="top"/>
    </xf>
    <xf numFmtId="3" fontId="9" fillId="0" borderId="12" xfId="0" applyNumberFormat="1" applyFont="1" applyBorder="1" applyAlignment="1">
      <alignment horizontal="right" vertical="top"/>
    </xf>
    <xf numFmtId="3" fontId="23" fillId="0" borderId="4" xfId="0" applyNumberFormat="1" applyFont="1" applyBorder="1" applyAlignment="1">
      <alignment horizontal="right"/>
    </xf>
    <xf numFmtId="3" fontId="23" fillId="0" borderId="0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right" vertical="top" wrapText="1"/>
    </xf>
    <xf numFmtId="3" fontId="23" fillId="0" borderId="0" xfId="0" applyNumberFormat="1" applyFont="1" applyAlignment="1">
      <alignment horizontal="right"/>
    </xf>
    <xf numFmtId="3" fontId="22" fillId="0" borderId="4" xfId="0" applyNumberFormat="1" applyFont="1" applyBorder="1" applyAlignment="1">
      <alignment horizontal="right"/>
    </xf>
    <xf numFmtId="3" fontId="22" fillId="0" borderId="0" xfId="0" applyNumberFormat="1" applyFont="1" applyBorder="1" applyAlignment="1">
      <alignment horizontal="right"/>
    </xf>
    <xf numFmtId="164" fontId="22" fillId="0" borderId="4" xfId="0" applyNumberFormat="1" applyFont="1" applyBorder="1" applyAlignment="1">
      <alignment horizontal="right"/>
    </xf>
    <xf numFmtId="164" fontId="22" fillId="0" borderId="0" xfId="0" applyNumberFormat="1" applyFont="1" applyBorder="1" applyAlignment="1">
      <alignment horizontal="right"/>
    </xf>
    <xf numFmtId="3" fontId="22" fillId="0" borderId="0" xfId="0" applyNumberFormat="1" applyFont="1" applyAlignment="1">
      <alignment horizontal="right"/>
    </xf>
    <xf numFmtId="164" fontId="22" fillId="0" borderId="0" xfId="0" applyNumberFormat="1" applyFont="1" applyAlignment="1">
      <alignment horizontal="right"/>
    </xf>
    <xf numFmtId="3" fontId="22" fillId="0" borderId="12" xfId="0" applyNumberFormat="1" applyFont="1" applyBorder="1" applyAlignment="1">
      <alignment horizontal="right"/>
    </xf>
    <xf numFmtId="0" fontId="9" fillId="0" borderId="0" xfId="0" applyFont="1" applyAlignment="1">
      <alignment vertical="center"/>
    </xf>
    <xf numFmtId="3" fontId="4" fillId="0" borderId="4" xfId="0" applyNumberFormat="1" applyFont="1" applyFill="1" applyBorder="1" applyAlignment="1" applyProtection="1">
      <alignment horizontal="right" vertical="center"/>
    </xf>
    <xf numFmtId="3" fontId="4" fillId="0" borderId="12" xfId="0" applyNumberFormat="1" applyFont="1" applyFill="1" applyBorder="1" applyAlignment="1" applyProtection="1">
      <alignment horizontal="right" wrapText="1"/>
    </xf>
    <xf numFmtId="3" fontId="22" fillId="0" borderId="0" xfId="0" applyNumberFormat="1" applyFont="1"/>
    <xf numFmtId="3" fontId="22" fillId="0" borderId="12" xfId="0" applyNumberFormat="1" applyFont="1" applyBorder="1"/>
    <xf numFmtId="3" fontId="5" fillId="0" borderId="4" xfId="0" applyNumberFormat="1" applyFont="1" applyFill="1" applyBorder="1" applyAlignment="1" applyProtection="1"/>
    <xf numFmtId="3" fontId="5" fillId="0" borderId="4" xfId="0" applyNumberFormat="1" applyFont="1" applyFill="1" applyBorder="1" applyAlignment="1" applyProtection="1">
      <alignment horizontal="right" wrapText="1"/>
    </xf>
    <xf numFmtId="3" fontId="5" fillId="0" borderId="12" xfId="0" applyNumberFormat="1" applyFont="1" applyFill="1" applyBorder="1" applyAlignment="1" applyProtection="1">
      <alignment horizontal="right" wrapText="1"/>
    </xf>
    <xf numFmtId="3" fontId="4" fillId="0" borderId="4" xfId="3" applyNumberFormat="1" applyFont="1" applyBorder="1" applyAlignment="1">
      <alignment horizontal="right" vertical="center" wrapText="1"/>
    </xf>
    <xf numFmtId="3" fontId="5" fillId="0" borderId="4" xfId="3" applyNumberFormat="1" applyFont="1" applyBorder="1" applyAlignment="1">
      <alignment horizontal="right" vertical="center" wrapText="1"/>
    </xf>
    <xf numFmtId="3" fontId="4" fillId="0" borderId="4" xfId="0" applyNumberFormat="1" applyFont="1" applyBorder="1" applyAlignment="1">
      <alignment horizontal="right"/>
    </xf>
    <xf numFmtId="3" fontId="5" fillId="0" borderId="4" xfId="0" applyNumberFormat="1" applyFont="1" applyBorder="1" applyAlignment="1">
      <alignment horizontal="right"/>
    </xf>
    <xf numFmtId="3" fontId="9" fillId="0" borderId="4" xfId="10" applyNumberFormat="1" applyFont="1" applyBorder="1"/>
    <xf numFmtId="3" fontId="10" fillId="0" borderId="4" xfId="10" applyNumberFormat="1" applyFont="1" applyBorder="1"/>
    <xf numFmtId="0" fontId="4" fillId="0" borderId="8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1" fontId="4" fillId="0" borderId="0" xfId="1" applyNumberFormat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8" fillId="0" borderId="0" xfId="1" applyFont="1" applyBorder="1" applyAlignment="1">
      <alignment vertical="center"/>
    </xf>
    <xf numFmtId="0" fontId="4" fillId="0" borderId="8" xfId="1" applyFont="1" applyBorder="1" applyAlignment="1">
      <alignment horizontal="center" vertical="center" wrapText="1"/>
    </xf>
    <xf numFmtId="0" fontId="8" fillId="0" borderId="11" xfId="1" applyFont="1" applyBorder="1" applyAlignment="1">
      <alignment vertical="center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1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/>
    </xf>
    <xf numFmtId="0" fontId="8" fillId="0" borderId="6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4" fillId="0" borderId="12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5" fillId="0" borderId="11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8" fillId="0" borderId="12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vertical="center" wrapText="1"/>
    </xf>
    <xf numFmtId="0" fontId="8" fillId="0" borderId="10" xfId="1" applyFont="1" applyBorder="1" applyAlignment="1">
      <alignment vertical="center" wrapText="1"/>
    </xf>
    <xf numFmtId="0" fontId="5" fillId="0" borderId="12" xfId="1" applyFont="1" applyBorder="1" applyAlignment="1">
      <alignment horizontal="center" vertical="center" wrapText="1"/>
    </xf>
    <xf numFmtId="0" fontId="8" fillId="0" borderId="14" xfId="1" applyFont="1" applyBorder="1" applyAlignment="1">
      <alignment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8" fillId="0" borderId="13" xfId="1" applyFont="1" applyBorder="1" applyAlignment="1">
      <alignment vertical="center"/>
    </xf>
    <xf numFmtId="0" fontId="8" fillId="0" borderId="10" xfId="1" applyFont="1" applyBorder="1" applyAlignment="1">
      <alignment vertical="center"/>
    </xf>
    <xf numFmtId="0" fontId="9" fillId="0" borderId="0" xfId="1" applyFont="1" applyAlignment="1">
      <alignment horizontal="left" vertical="center" wrapText="1"/>
    </xf>
    <xf numFmtId="0" fontId="10" fillId="0" borderId="11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9" fillId="0" borderId="0" xfId="0" applyFont="1" applyBorder="1" applyAlignment="1">
      <alignment wrapText="1"/>
    </xf>
    <xf numFmtId="0" fontId="9" fillId="0" borderId="0" xfId="0" applyFont="1" applyAlignment="1">
      <alignment horizontal="left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49" fontId="10" fillId="0" borderId="11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0" fontId="10" fillId="0" borderId="11" xfId="0" applyNumberFormat="1" applyFont="1" applyBorder="1" applyAlignment="1">
      <alignment horizontal="center" vertical="center"/>
    </xf>
    <xf numFmtId="0" fontId="10" fillId="0" borderId="13" xfId="0" applyNumberFormat="1" applyFont="1" applyBorder="1" applyAlignment="1">
      <alignment horizontal="center" vertical="center"/>
    </xf>
    <xf numFmtId="0" fontId="10" fillId="0" borderId="6" xfId="0" applyNumberFormat="1" applyFont="1" applyBorder="1" applyAlignment="1">
      <alignment horizontal="center" vertical="center"/>
    </xf>
    <xf numFmtId="0" fontId="10" fillId="0" borderId="10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9" fillId="0" borderId="9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top"/>
    </xf>
    <xf numFmtId="49" fontId="10" fillId="0" borderId="8" xfId="3" applyNumberFormat="1" applyFont="1" applyBorder="1" applyAlignment="1">
      <alignment horizontal="center" vertical="center"/>
    </xf>
    <xf numFmtId="49" fontId="10" fillId="0" borderId="13" xfId="3" applyNumberFormat="1" applyFont="1" applyBorder="1" applyAlignment="1">
      <alignment horizontal="center" vertical="center"/>
    </xf>
    <xf numFmtId="49" fontId="10" fillId="0" borderId="14" xfId="3" applyNumberFormat="1" applyFont="1" applyBorder="1" applyAlignment="1">
      <alignment horizontal="center" vertical="center"/>
    </xf>
    <xf numFmtId="49" fontId="10" fillId="0" borderId="10" xfId="3" applyNumberFormat="1" applyFont="1" applyBorder="1" applyAlignment="1">
      <alignment horizontal="center" vertical="center"/>
    </xf>
    <xf numFmtId="49" fontId="10" fillId="0" borderId="7" xfId="3" applyNumberFormat="1" applyFont="1" applyBorder="1" applyAlignment="1">
      <alignment horizontal="center" vertical="center"/>
    </xf>
    <xf numFmtId="49" fontId="10" fillId="0" borderId="15" xfId="3" applyNumberFormat="1" applyFont="1" applyBorder="1" applyAlignment="1">
      <alignment horizontal="center" vertical="center"/>
    </xf>
    <xf numFmtId="49" fontId="10" fillId="0" borderId="3" xfId="3" applyNumberFormat="1" applyFont="1" applyBorder="1" applyAlignment="1">
      <alignment horizontal="center" vertical="center"/>
    </xf>
    <xf numFmtId="49" fontId="10" fillId="0" borderId="9" xfId="3" applyNumberFormat="1" applyFont="1" applyBorder="1" applyAlignment="1">
      <alignment horizontal="center" vertical="center"/>
    </xf>
    <xf numFmtId="49" fontId="9" fillId="0" borderId="11" xfId="3" applyNumberFormat="1" applyFont="1" applyBorder="1" applyAlignment="1">
      <alignment horizontal="center" vertical="center"/>
    </xf>
    <xf numFmtId="49" fontId="9" fillId="0" borderId="0" xfId="3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5" fillId="0" borderId="13" xfId="9" applyFont="1" applyBorder="1" applyAlignment="1">
      <alignment horizontal="center" vertical="center"/>
    </xf>
    <xf numFmtId="0" fontId="5" fillId="0" borderId="5" xfId="9" applyFont="1" applyBorder="1" applyAlignment="1">
      <alignment horizontal="center" vertical="center"/>
    </xf>
    <xf numFmtId="0" fontId="5" fillId="0" borderId="10" xfId="9" applyFont="1" applyBorder="1" applyAlignment="1">
      <alignment horizontal="center" vertical="center"/>
    </xf>
    <xf numFmtId="0" fontId="5" fillId="0" borderId="7" xfId="9" applyFont="1" applyBorder="1" applyAlignment="1">
      <alignment horizontal="center" vertical="center" wrapText="1"/>
    </xf>
    <xf numFmtId="0" fontId="5" fillId="0" borderId="4" xfId="9" applyFont="1" applyBorder="1" applyAlignment="1">
      <alignment horizontal="center" vertical="center" wrapText="1"/>
    </xf>
    <xf numFmtId="0" fontId="5" fillId="0" borderId="15" xfId="9" applyFont="1" applyBorder="1" applyAlignment="1">
      <alignment horizontal="center" vertical="center" wrapText="1"/>
    </xf>
    <xf numFmtId="0" fontId="5" fillId="0" borderId="9" xfId="9" applyFont="1" applyBorder="1" applyAlignment="1">
      <alignment horizontal="right" vertical="center"/>
    </xf>
    <xf numFmtId="0" fontId="5" fillId="0" borderId="8" xfId="9" applyFont="1" applyBorder="1" applyAlignment="1">
      <alignment horizontal="center" vertical="center"/>
    </xf>
    <xf numFmtId="0" fontId="5" fillId="0" borderId="12" xfId="9" applyFont="1" applyBorder="1" applyAlignment="1">
      <alignment horizontal="center" vertical="center"/>
    </xf>
    <xf numFmtId="0" fontId="5" fillId="0" borderId="14" xfId="9" applyFont="1" applyBorder="1" applyAlignment="1">
      <alignment horizontal="center" vertical="center"/>
    </xf>
    <xf numFmtId="166" fontId="5" fillId="0" borderId="7" xfId="8" applyFont="1" applyBorder="1" applyAlignment="1">
      <alignment horizontal="center" vertical="center" wrapText="1"/>
    </xf>
    <xf numFmtId="166" fontId="5" fillId="0" borderId="4" xfId="8" applyFont="1" applyBorder="1" applyAlignment="1">
      <alignment horizontal="center" vertical="center" wrapText="1"/>
    </xf>
    <xf numFmtId="166" fontId="5" fillId="0" borderId="15" xfId="8" applyFont="1" applyBorder="1" applyAlignment="1">
      <alignment horizontal="center" vertical="center" wrapText="1"/>
    </xf>
  </cellXfs>
  <cellStyles count="11">
    <cellStyle name="nagłówek" xfId="6"/>
    <cellStyle name="Normalny" xfId="0" builtinId="0"/>
    <cellStyle name="Normalny 2" xfId="1"/>
    <cellStyle name="Normalny 2 2" xfId="4"/>
    <cellStyle name="Normalny 2 2 2" xfId="10"/>
    <cellStyle name="Normalny 3" xfId="3"/>
    <cellStyle name="Normalny 3 2" xfId="7"/>
    <cellStyle name="Normalny 4" xfId="2"/>
    <cellStyle name="Normalny 4 2" xfId="9"/>
    <cellStyle name="Normalny_Arkusz1" xfId="5"/>
    <cellStyle name="Walutowy 2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"/>
  <sheetViews>
    <sheetView workbookViewId="0">
      <pane ySplit="3" topLeftCell="A4" activePane="bottomLeft" state="frozen"/>
      <selection pane="bottomLeft"/>
    </sheetView>
  </sheetViews>
  <sheetFormatPr defaultColWidth="8.75" defaultRowHeight="15"/>
  <cols>
    <col min="1" max="1" width="32.875" style="12" customWidth="1"/>
    <col min="2" max="7" width="7.375" style="12" customWidth="1"/>
    <col min="8" max="8" width="8" style="11" customWidth="1"/>
    <col min="9" max="249" width="8" style="12" customWidth="1"/>
    <col min="250" max="250" width="32.125" style="12" customWidth="1"/>
    <col min="251" max="256" width="8.75" style="12"/>
    <col min="257" max="257" width="32.875" style="12" customWidth="1"/>
    <col min="258" max="263" width="7.375" style="12" customWidth="1"/>
    <col min="264" max="505" width="8" style="12" customWidth="1"/>
    <col min="506" max="506" width="32.125" style="12" customWidth="1"/>
    <col min="507" max="512" width="8.75" style="12"/>
    <col min="513" max="513" width="32.875" style="12" customWidth="1"/>
    <col min="514" max="519" width="7.375" style="12" customWidth="1"/>
    <col min="520" max="761" width="8" style="12" customWidth="1"/>
    <col min="762" max="762" width="32.125" style="12" customWidth="1"/>
    <col min="763" max="768" width="8.75" style="12"/>
    <col min="769" max="769" width="32.875" style="12" customWidth="1"/>
    <col min="770" max="775" width="7.375" style="12" customWidth="1"/>
    <col min="776" max="1017" width="8" style="12" customWidth="1"/>
    <col min="1018" max="1018" width="32.125" style="12" customWidth="1"/>
    <col min="1019" max="1024" width="8.75" style="12"/>
    <col min="1025" max="1025" width="32.875" style="12" customWidth="1"/>
    <col min="1026" max="1031" width="7.375" style="12" customWidth="1"/>
    <col min="1032" max="1273" width="8" style="12" customWidth="1"/>
    <col min="1274" max="1274" width="32.125" style="12" customWidth="1"/>
    <col min="1275" max="1280" width="8.75" style="12"/>
    <col min="1281" max="1281" width="32.875" style="12" customWidth="1"/>
    <col min="1282" max="1287" width="7.375" style="12" customWidth="1"/>
    <col min="1288" max="1529" width="8" style="12" customWidth="1"/>
    <col min="1530" max="1530" width="32.125" style="12" customWidth="1"/>
    <col min="1531" max="1536" width="8.75" style="12"/>
    <col min="1537" max="1537" width="32.875" style="12" customWidth="1"/>
    <col min="1538" max="1543" width="7.375" style="12" customWidth="1"/>
    <col min="1544" max="1785" width="8" style="12" customWidth="1"/>
    <col min="1786" max="1786" width="32.125" style="12" customWidth="1"/>
    <col min="1787" max="1792" width="8.75" style="12"/>
    <col min="1793" max="1793" width="32.875" style="12" customWidth="1"/>
    <col min="1794" max="1799" width="7.375" style="12" customWidth="1"/>
    <col min="1800" max="2041" width="8" style="12" customWidth="1"/>
    <col min="2042" max="2042" width="32.125" style="12" customWidth="1"/>
    <col min="2043" max="2048" width="8.75" style="12"/>
    <col min="2049" max="2049" width="32.875" style="12" customWidth="1"/>
    <col min="2050" max="2055" width="7.375" style="12" customWidth="1"/>
    <col min="2056" max="2297" width="8" style="12" customWidth="1"/>
    <col min="2298" max="2298" width="32.125" style="12" customWidth="1"/>
    <col min="2299" max="2304" width="8.75" style="12"/>
    <col min="2305" max="2305" width="32.875" style="12" customWidth="1"/>
    <col min="2306" max="2311" width="7.375" style="12" customWidth="1"/>
    <col min="2312" max="2553" width="8" style="12" customWidth="1"/>
    <col min="2554" max="2554" width="32.125" style="12" customWidth="1"/>
    <col min="2555" max="2560" width="8.75" style="12"/>
    <col min="2561" max="2561" width="32.875" style="12" customWidth="1"/>
    <col min="2562" max="2567" width="7.375" style="12" customWidth="1"/>
    <col min="2568" max="2809" width="8" style="12" customWidth="1"/>
    <col min="2810" max="2810" width="32.125" style="12" customWidth="1"/>
    <col min="2811" max="2816" width="8.75" style="12"/>
    <col min="2817" max="2817" width="32.875" style="12" customWidth="1"/>
    <col min="2818" max="2823" width="7.375" style="12" customWidth="1"/>
    <col min="2824" max="3065" width="8" style="12" customWidth="1"/>
    <col min="3066" max="3066" width="32.125" style="12" customWidth="1"/>
    <col min="3067" max="3072" width="8.75" style="12"/>
    <col min="3073" max="3073" width="32.875" style="12" customWidth="1"/>
    <col min="3074" max="3079" width="7.375" style="12" customWidth="1"/>
    <col min="3080" max="3321" width="8" style="12" customWidth="1"/>
    <col min="3322" max="3322" width="32.125" style="12" customWidth="1"/>
    <col min="3323" max="3328" width="8.75" style="12"/>
    <col min="3329" max="3329" width="32.875" style="12" customWidth="1"/>
    <col min="3330" max="3335" width="7.375" style="12" customWidth="1"/>
    <col min="3336" max="3577" width="8" style="12" customWidth="1"/>
    <col min="3578" max="3578" width="32.125" style="12" customWidth="1"/>
    <col min="3579" max="3584" width="8.75" style="12"/>
    <col min="3585" max="3585" width="32.875" style="12" customWidth="1"/>
    <col min="3586" max="3591" width="7.375" style="12" customWidth="1"/>
    <col min="3592" max="3833" width="8" style="12" customWidth="1"/>
    <col min="3834" max="3834" width="32.125" style="12" customWidth="1"/>
    <col min="3835" max="3840" width="8.75" style="12"/>
    <col min="3841" max="3841" width="32.875" style="12" customWidth="1"/>
    <col min="3842" max="3847" width="7.375" style="12" customWidth="1"/>
    <col min="3848" max="4089" width="8" style="12" customWidth="1"/>
    <col min="4090" max="4090" width="32.125" style="12" customWidth="1"/>
    <col min="4091" max="4096" width="8.75" style="12"/>
    <col min="4097" max="4097" width="32.875" style="12" customWidth="1"/>
    <col min="4098" max="4103" width="7.375" style="12" customWidth="1"/>
    <col min="4104" max="4345" width="8" style="12" customWidth="1"/>
    <col min="4346" max="4346" width="32.125" style="12" customWidth="1"/>
    <col min="4347" max="4352" width="8.75" style="12"/>
    <col min="4353" max="4353" width="32.875" style="12" customWidth="1"/>
    <col min="4354" max="4359" width="7.375" style="12" customWidth="1"/>
    <col min="4360" max="4601" width="8" style="12" customWidth="1"/>
    <col min="4602" max="4602" width="32.125" style="12" customWidth="1"/>
    <col min="4603" max="4608" width="8.75" style="12"/>
    <col min="4609" max="4609" width="32.875" style="12" customWidth="1"/>
    <col min="4610" max="4615" width="7.375" style="12" customWidth="1"/>
    <col min="4616" max="4857" width="8" style="12" customWidth="1"/>
    <col min="4858" max="4858" width="32.125" style="12" customWidth="1"/>
    <col min="4859" max="4864" width="8.75" style="12"/>
    <col min="4865" max="4865" width="32.875" style="12" customWidth="1"/>
    <col min="4866" max="4871" width="7.375" style="12" customWidth="1"/>
    <col min="4872" max="5113" width="8" style="12" customWidth="1"/>
    <col min="5114" max="5114" width="32.125" style="12" customWidth="1"/>
    <col min="5115" max="5120" width="8.75" style="12"/>
    <col min="5121" max="5121" width="32.875" style="12" customWidth="1"/>
    <col min="5122" max="5127" width="7.375" style="12" customWidth="1"/>
    <col min="5128" max="5369" width="8" style="12" customWidth="1"/>
    <col min="5370" max="5370" width="32.125" style="12" customWidth="1"/>
    <col min="5371" max="5376" width="8.75" style="12"/>
    <col min="5377" max="5377" width="32.875" style="12" customWidth="1"/>
    <col min="5378" max="5383" width="7.375" style="12" customWidth="1"/>
    <col min="5384" max="5625" width="8" style="12" customWidth="1"/>
    <col min="5626" max="5626" width="32.125" style="12" customWidth="1"/>
    <col min="5627" max="5632" width="8.75" style="12"/>
    <col min="5633" max="5633" width="32.875" style="12" customWidth="1"/>
    <col min="5634" max="5639" width="7.375" style="12" customWidth="1"/>
    <col min="5640" max="5881" width="8" style="12" customWidth="1"/>
    <col min="5882" max="5882" width="32.125" style="12" customWidth="1"/>
    <col min="5883" max="5888" width="8.75" style="12"/>
    <col min="5889" max="5889" width="32.875" style="12" customWidth="1"/>
    <col min="5890" max="5895" width="7.375" style="12" customWidth="1"/>
    <col min="5896" max="6137" width="8" style="12" customWidth="1"/>
    <col min="6138" max="6138" width="32.125" style="12" customWidth="1"/>
    <col min="6139" max="6144" width="8.75" style="12"/>
    <col min="6145" max="6145" width="32.875" style="12" customWidth="1"/>
    <col min="6146" max="6151" width="7.375" style="12" customWidth="1"/>
    <col min="6152" max="6393" width="8" style="12" customWidth="1"/>
    <col min="6394" max="6394" width="32.125" style="12" customWidth="1"/>
    <col min="6395" max="6400" width="8.75" style="12"/>
    <col min="6401" max="6401" width="32.875" style="12" customWidth="1"/>
    <col min="6402" max="6407" width="7.375" style="12" customWidth="1"/>
    <col min="6408" max="6649" width="8" style="12" customWidth="1"/>
    <col min="6650" max="6650" width="32.125" style="12" customWidth="1"/>
    <col min="6651" max="6656" width="8.75" style="12"/>
    <col min="6657" max="6657" width="32.875" style="12" customWidth="1"/>
    <col min="6658" max="6663" width="7.375" style="12" customWidth="1"/>
    <col min="6664" max="6905" width="8" style="12" customWidth="1"/>
    <col min="6906" max="6906" width="32.125" style="12" customWidth="1"/>
    <col min="6907" max="6912" width="8.75" style="12"/>
    <col min="6913" max="6913" width="32.875" style="12" customWidth="1"/>
    <col min="6914" max="6919" width="7.375" style="12" customWidth="1"/>
    <col min="6920" max="7161" width="8" style="12" customWidth="1"/>
    <col min="7162" max="7162" width="32.125" style="12" customWidth="1"/>
    <col min="7163" max="7168" width="8.75" style="12"/>
    <col min="7169" max="7169" width="32.875" style="12" customWidth="1"/>
    <col min="7170" max="7175" width="7.375" style="12" customWidth="1"/>
    <col min="7176" max="7417" width="8" style="12" customWidth="1"/>
    <col min="7418" max="7418" width="32.125" style="12" customWidth="1"/>
    <col min="7419" max="7424" width="8.75" style="12"/>
    <col min="7425" max="7425" width="32.875" style="12" customWidth="1"/>
    <col min="7426" max="7431" width="7.375" style="12" customWidth="1"/>
    <col min="7432" max="7673" width="8" style="12" customWidth="1"/>
    <col min="7674" max="7674" width="32.125" style="12" customWidth="1"/>
    <col min="7675" max="7680" width="8.75" style="12"/>
    <col min="7681" max="7681" width="32.875" style="12" customWidth="1"/>
    <col min="7682" max="7687" width="7.375" style="12" customWidth="1"/>
    <col min="7688" max="7929" width="8" style="12" customWidth="1"/>
    <col min="7930" max="7930" width="32.125" style="12" customWidth="1"/>
    <col min="7931" max="7936" width="8.75" style="12"/>
    <col min="7937" max="7937" width="32.875" style="12" customWidth="1"/>
    <col min="7938" max="7943" width="7.375" style="12" customWidth="1"/>
    <col min="7944" max="8185" width="8" style="12" customWidth="1"/>
    <col min="8186" max="8186" width="32.125" style="12" customWidth="1"/>
    <col min="8187" max="8192" width="8.75" style="12"/>
    <col min="8193" max="8193" width="32.875" style="12" customWidth="1"/>
    <col min="8194" max="8199" width="7.375" style="12" customWidth="1"/>
    <col min="8200" max="8441" width="8" style="12" customWidth="1"/>
    <col min="8442" max="8442" width="32.125" style="12" customWidth="1"/>
    <col min="8443" max="8448" width="8.75" style="12"/>
    <col min="8449" max="8449" width="32.875" style="12" customWidth="1"/>
    <col min="8450" max="8455" width="7.375" style="12" customWidth="1"/>
    <col min="8456" max="8697" width="8" style="12" customWidth="1"/>
    <col min="8698" max="8698" width="32.125" style="12" customWidth="1"/>
    <col min="8699" max="8704" width="8.75" style="12"/>
    <col min="8705" max="8705" width="32.875" style="12" customWidth="1"/>
    <col min="8706" max="8711" width="7.375" style="12" customWidth="1"/>
    <col min="8712" max="8953" width="8" style="12" customWidth="1"/>
    <col min="8954" max="8954" width="32.125" style="12" customWidth="1"/>
    <col min="8955" max="8960" width="8.75" style="12"/>
    <col min="8961" max="8961" width="32.875" style="12" customWidth="1"/>
    <col min="8962" max="8967" width="7.375" style="12" customWidth="1"/>
    <col min="8968" max="9209" width="8" style="12" customWidth="1"/>
    <col min="9210" max="9210" width="32.125" style="12" customWidth="1"/>
    <col min="9211" max="9216" width="8.75" style="12"/>
    <col min="9217" max="9217" width="32.875" style="12" customWidth="1"/>
    <col min="9218" max="9223" width="7.375" style="12" customWidth="1"/>
    <col min="9224" max="9465" width="8" style="12" customWidth="1"/>
    <col min="9466" max="9466" width="32.125" style="12" customWidth="1"/>
    <col min="9467" max="9472" width="8.75" style="12"/>
    <col min="9473" max="9473" width="32.875" style="12" customWidth="1"/>
    <col min="9474" max="9479" width="7.375" style="12" customWidth="1"/>
    <col min="9480" max="9721" width="8" style="12" customWidth="1"/>
    <col min="9722" max="9722" width="32.125" style="12" customWidth="1"/>
    <col min="9723" max="9728" width="8.75" style="12"/>
    <col min="9729" max="9729" width="32.875" style="12" customWidth="1"/>
    <col min="9730" max="9735" width="7.375" style="12" customWidth="1"/>
    <col min="9736" max="9977" width="8" style="12" customWidth="1"/>
    <col min="9978" max="9978" width="32.125" style="12" customWidth="1"/>
    <col min="9979" max="9984" width="8.75" style="12"/>
    <col min="9985" max="9985" width="32.875" style="12" customWidth="1"/>
    <col min="9986" max="9991" width="7.375" style="12" customWidth="1"/>
    <col min="9992" max="10233" width="8" style="12" customWidth="1"/>
    <col min="10234" max="10234" width="32.125" style="12" customWidth="1"/>
    <col min="10235" max="10240" width="8.75" style="12"/>
    <col min="10241" max="10241" width="32.875" style="12" customWidth="1"/>
    <col min="10242" max="10247" width="7.375" style="12" customWidth="1"/>
    <col min="10248" max="10489" width="8" style="12" customWidth="1"/>
    <col min="10490" max="10490" width="32.125" style="12" customWidth="1"/>
    <col min="10491" max="10496" width="8.75" style="12"/>
    <col min="10497" max="10497" width="32.875" style="12" customWidth="1"/>
    <col min="10498" max="10503" width="7.375" style="12" customWidth="1"/>
    <col min="10504" max="10745" width="8" style="12" customWidth="1"/>
    <col min="10746" max="10746" width="32.125" style="12" customWidth="1"/>
    <col min="10747" max="10752" width="8.75" style="12"/>
    <col min="10753" max="10753" width="32.875" style="12" customWidth="1"/>
    <col min="10754" max="10759" width="7.375" style="12" customWidth="1"/>
    <col min="10760" max="11001" width="8" style="12" customWidth="1"/>
    <col min="11002" max="11002" width="32.125" style="12" customWidth="1"/>
    <col min="11003" max="11008" width="8.75" style="12"/>
    <col min="11009" max="11009" width="32.875" style="12" customWidth="1"/>
    <col min="11010" max="11015" width="7.375" style="12" customWidth="1"/>
    <col min="11016" max="11257" width="8" style="12" customWidth="1"/>
    <col min="11258" max="11258" width="32.125" style="12" customWidth="1"/>
    <col min="11259" max="11264" width="8.75" style="12"/>
    <col min="11265" max="11265" width="32.875" style="12" customWidth="1"/>
    <col min="11266" max="11271" width="7.375" style="12" customWidth="1"/>
    <col min="11272" max="11513" width="8" style="12" customWidth="1"/>
    <col min="11514" max="11514" width="32.125" style="12" customWidth="1"/>
    <col min="11515" max="11520" width="8.75" style="12"/>
    <col min="11521" max="11521" width="32.875" style="12" customWidth="1"/>
    <col min="11522" max="11527" width="7.375" style="12" customWidth="1"/>
    <col min="11528" max="11769" width="8" style="12" customWidth="1"/>
    <col min="11770" max="11770" width="32.125" style="12" customWidth="1"/>
    <col min="11771" max="11776" width="8.75" style="12"/>
    <col min="11777" max="11777" width="32.875" style="12" customWidth="1"/>
    <col min="11778" max="11783" width="7.375" style="12" customWidth="1"/>
    <col min="11784" max="12025" width="8" style="12" customWidth="1"/>
    <col min="12026" max="12026" width="32.125" style="12" customWidth="1"/>
    <col min="12027" max="12032" width="8.75" style="12"/>
    <col min="12033" max="12033" width="32.875" style="12" customWidth="1"/>
    <col min="12034" max="12039" width="7.375" style="12" customWidth="1"/>
    <col min="12040" max="12281" width="8" style="12" customWidth="1"/>
    <col min="12282" max="12282" width="32.125" style="12" customWidth="1"/>
    <col min="12283" max="12288" width="8.75" style="12"/>
    <col min="12289" max="12289" width="32.875" style="12" customWidth="1"/>
    <col min="12290" max="12295" width="7.375" style="12" customWidth="1"/>
    <col min="12296" max="12537" width="8" style="12" customWidth="1"/>
    <col min="12538" max="12538" width="32.125" style="12" customWidth="1"/>
    <col min="12539" max="12544" width="8.75" style="12"/>
    <col min="12545" max="12545" width="32.875" style="12" customWidth="1"/>
    <col min="12546" max="12551" width="7.375" style="12" customWidth="1"/>
    <col min="12552" max="12793" width="8" style="12" customWidth="1"/>
    <col min="12794" max="12794" width="32.125" style="12" customWidth="1"/>
    <col min="12795" max="12800" width="8.75" style="12"/>
    <col min="12801" max="12801" width="32.875" style="12" customWidth="1"/>
    <col min="12802" max="12807" width="7.375" style="12" customWidth="1"/>
    <col min="12808" max="13049" width="8" style="12" customWidth="1"/>
    <col min="13050" max="13050" width="32.125" style="12" customWidth="1"/>
    <col min="13051" max="13056" width="8.75" style="12"/>
    <col min="13057" max="13057" width="32.875" style="12" customWidth="1"/>
    <col min="13058" max="13063" width="7.375" style="12" customWidth="1"/>
    <col min="13064" max="13305" width="8" style="12" customWidth="1"/>
    <col min="13306" max="13306" width="32.125" style="12" customWidth="1"/>
    <col min="13307" max="13312" width="8.75" style="12"/>
    <col min="13313" max="13313" width="32.875" style="12" customWidth="1"/>
    <col min="13314" max="13319" width="7.375" style="12" customWidth="1"/>
    <col min="13320" max="13561" width="8" style="12" customWidth="1"/>
    <col min="13562" max="13562" width="32.125" style="12" customWidth="1"/>
    <col min="13563" max="13568" width="8.75" style="12"/>
    <col min="13569" max="13569" width="32.875" style="12" customWidth="1"/>
    <col min="13570" max="13575" width="7.375" style="12" customWidth="1"/>
    <col min="13576" max="13817" width="8" style="12" customWidth="1"/>
    <col min="13818" max="13818" width="32.125" style="12" customWidth="1"/>
    <col min="13819" max="13824" width="8.75" style="12"/>
    <col min="13825" max="13825" width="32.875" style="12" customWidth="1"/>
    <col min="13826" max="13831" width="7.375" style="12" customWidth="1"/>
    <col min="13832" max="14073" width="8" style="12" customWidth="1"/>
    <col min="14074" max="14074" width="32.125" style="12" customWidth="1"/>
    <col min="14075" max="14080" width="8.75" style="12"/>
    <col min="14081" max="14081" width="32.875" style="12" customWidth="1"/>
    <col min="14082" max="14087" width="7.375" style="12" customWidth="1"/>
    <col min="14088" max="14329" width="8" style="12" customWidth="1"/>
    <col min="14330" max="14330" width="32.125" style="12" customWidth="1"/>
    <col min="14331" max="14336" width="8.75" style="12"/>
    <col min="14337" max="14337" width="32.875" style="12" customWidth="1"/>
    <col min="14338" max="14343" width="7.375" style="12" customWidth="1"/>
    <col min="14344" max="14585" width="8" style="12" customWidth="1"/>
    <col min="14586" max="14586" width="32.125" style="12" customWidth="1"/>
    <col min="14587" max="14592" width="8.75" style="12"/>
    <col min="14593" max="14593" width="32.875" style="12" customWidth="1"/>
    <col min="14594" max="14599" width="7.375" style="12" customWidth="1"/>
    <col min="14600" max="14841" width="8" style="12" customWidth="1"/>
    <col min="14842" max="14842" width="32.125" style="12" customWidth="1"/>
    <col min="14843" max="14848" width="8.75" style="12"/>
    <col min="14849" max="14849" width="32.875" style="12" customWidth="1"/>
    <col min="14850" max="14855" width="7.375" style="12" customWidth="1"/>
    <col min="14856" max="15097" width="8" style="12" customWidth="1"/>
    <col min="15098" max="15098" width="32.125" style="12" customWidth="1"/>
    <col min="15099" max="15104" width="8.75" style="12"/>
    <col min="15105" max="15105" width="32.875" style="12" customWidth="1"/>
    <col min="15106" max="15111" width="7.375" style="12" customWidth="1"/>
    <col min="15112" max="15353" width="8" style="12" customWidth="1"/>
    <col min="15354" max="15354" width="32.125" style="12" customWidth="1"/>
    <col min="15355" max="15360" width="8.75" style="12"/>
    <col min="15361" max="15361" width="32.875" style="12" customWidth="1"/>
    <col min="15362" max="15367" width="7.375" style="12" customWidth="1"/>
    <col min="15368" max="15609" width="8" style="12" customWidth="1"/>
    <col min="15610" max="15610" width="32.125" style="12" customWidth="1"/>
    <col min="15611" max="15616" width="8.75" style="12"/>
    <col min="15617" max="15617" width="32.875" style="12" customWidth="1"/>
    <col min="15618" max="15623" width="7.375" style="12" customWidth="1"/>
    <col min="15624" max="15865" width="8" style="12" customWidth="1"/>
    <col min="15866" max="15866" width="32.125" style="12" customWidth="1"/>
    <col min="15867" max="15872" width="8.75" style="12"/>
    <col min="15873" max="15873" width="32.875" style="12" customWidth="1"/>
    <col min="15874" max="15879" width="7.375" style="12" customWidth="1"/>
    <col min="15880" max="16121" width="8" style="12" customWidth="1"/>
    <col min="16122" max="16122" width="32.125" style="12" customWidth="1"/>
    <col min="16123" max="16128" width="8.75" style="12"/>
    <col min="16129" max="16129" width="32.875" style="12" customWidth="1"/>
    <col min="16130" max="16135" width="7.375" style="12" customWidth="1"/>
    <col min="16136" max="16377" width="8" style="12" customWidth="1"/>
    <col min="16378" max="16378" width="32.125" style="12" customWidth="1"/>
    <col min="16379" max="16384" width="8.75" style="12"/>
  </cols>
  <sheetData>
    <row r="1" spans="1:9" s="1" customFormat="1" ht="19.5" customHeight="1">
      <c r="A1" s="1" t="s">
        <v>0</v>
      </c>
      <c r="H1" s="2"/>
    </row>
    <row r="2" spans="1:9" s="1" customFormat="1" ht="12.75" customHeight="1">
      <c r="H2" s="2"/>
    </row>
    <row r="3" spans="1:9" s="7" customFormat="1" ht="30" customHeight="1">
      <c r="A3" s="3" t="s">
        <v>1</v>
      </c>
      <c r="B3" s="4">
        <v>1960</v>
      </c>
      <c r="C3" s="4">
        <v>1970</v>
      </c>
      <c r="D3" s="4">
        <v>1978</v>
      </c>
      <c r="E3" s="4">
        <v>1988</v>
      </c>
      <c r="F3" s="5">
        <v>2002</v>
      </c>
      <c r="G3" s="5">
        <v>2011</v>
      </c>
      <c r="H3" s="6"/>
    </row>
    <row r="4" spans="1:9" s="7" customFormat="1" ht="30" customHeight="1">
      <c r="A4" s="59"/>
      <c r="B4" s="441" t="s">
        <v>2</v>
      </c>
      <c r="C4" s="442"/>
      <c r="D4" s="442"/>
      <c r="E4" s="442"/>
      <c r="F4" s="442"/>
      <c r="G4" s="442"/>
      <c r="H4" s="6"/>
      <c r="I4" s="8"/>
    </row>
    <row r="5" spans="1:9" ht="23.25" customHeight="1">
      <c r="A5" s="1" t="s">
        <v>3</v>
      </c>
      <c r="B5" s="9">
        <v>29405.7</v>
      </c>
      <c r="C5" s="9">
        <v>32642.3</v>
      </c>
      <c r="D5" s="9">
        <v>35061.5</v>
      </c>
      <c r="E5" s="9">
        <v>37879.1</v>
      </c>
      <c r="F5" s="9">
        <v>38230.1</v>
      </c>
      <c r="G5" s="10">
        <v>38511.800000000003</v>
      </c>
    </row>
    <row r="6" spans="1:9" ht="23.25" customHeight="1">
      <c r="A6" s="13" t="s">
        <v>4</v>
      </c>
      <c r="B6" s="14">
        <v>14058.6</v>
      </c>
      <c r="C6" s="14">
        <v>15853.6</v>
      </c>
      <c r="D6" s="14">
        <v>17079.599999999999</v>
      </c>
      <c r="E6" s="14">
        <v>18464.599999999999</v>
      </c>
      <c r="F6" s="14">
        <v>18516.400000000001</v>
      </c>
      <c r="G6" s="15">
        <v>18643.900000000001</v>
      </c>
    </row>
    <row r="7" spans="1:9" ht="23.25" customHeight="1">
      <c r="A7" s="13" t="s">
        <v>5</v>
      </c>
      <c r="B7" s="14">
        <v>15347.2</v>
      </c>
      <c r="C7" s="14">
        <v>16788.7</v>
      </c>
      <c r="D7" s="14">
        <v>17981.900000000001</v>
      </c>
      <c r="E7" s="14">
        <v>19414.5</v>
      </c>
      <c r="F7" s="14">
        <v>19713.7</v>
      </c>
      <c r="G7" s="15">
        <v>19868</v>
      </c>
    </row>
    <row r="8" spans="1:9" ht="14.25" customHeight="1">
      <c r="A8" s="16" t="s">
        <v>6</v>
      </c>
      <c r="B8" s="17" t="s">
        <v>7</v>
      </c>
      <c r="C8" s="17" t="s">
        <v>7</v>
      </c>
      <c r="D8" s="17" t="s">
        <v>7</v>
      </c>
      <c r="E8" s="17" t="s">
        <v>7</v>
      </c>
      <c r="F8" s="17" t="s">
        <v>7</v>
      </c>
    </row>
    <row r="9" spans="1:9" ht="19.5" customHeight="1">
      <c r="A9" s="13" t="s">
        <v>8</v>
      </c>
      <c r="B9" s="14">
        <v>48.3</v>
      </c>
      <c r="C9" s="14">
        <v>52.3</v>
      </c>
      <c r="D9" s="14">
        <v>57.5</v>
      </c>
      <c r="E9" s="14">
        <v>61.2</v>
      </c>
      <c r="F9" s="14">
        <v>61.8</v>
      </c>
      <c r="G9" s="15">
        <v>60.8</v>
      </c>
    </row>
    <row r="10" spans="1:9" ht="19.5" customHeight="1">
      <c r="A10" s="13" t="s">
        <v>9</v>
      </c>
      <c r="B10" s="14">
        <v>51.7</v>
      </c>
      <c r="C10" s="14">
        <v>47.7</v>
      </c>
      <c r="D10" s="14">
        <v>42.5</v>
      </c>
      <c r="E10" s="14">
        <v>38.799999999999997</v>
      </c>
      <c r="F10" s="14">
        <v>38.200000000000003</v>
      </c>
      <c r="G10" s="15">
        <v>39.200000000000003</v>
      </c>
    </row>
    <row r="11" spans="1:9" ht="19.5" customHeight="1">
      <c r="A11" s="16" t="s">
        <v>10</v>
      </c>
      <c r="B11" s="18">
        <v>109</v>
      </c>
      <c r="C11" s="18">
        <v>106</v>
      </c>
      <c r="D11" s="18">
        <v>105</v>
      </c>
      <c r="E11" s="18">
        <v>105</v>
      </c>
      <c r="F11" s="18">
        <v>106</v>
      </c>
      <c r="G11" s="19">
        <v>107</v>
      </c>
    </row>
    <row r="12" spans="1:9" ht="17.25" customHeight="1">
      <c r="A12" s="16" t="s">
        <v>11</v>
      </c>
      <c r="B12" s="20" t="s">
        <v>7</v>
      </c>
      <c r="C12" s="20" t="s">
        <v>7</v>
      </c>
      <c r="D12" s="20" t="s">
        <v>7</v>
      </c>
      <c r="E12" s="20" t="s">
        <v>7</v>
      </c>
      <c r="F12" s="20" t="s">
        <v>7</v>
      </c>
    </row>
    <row r="13" spans="1:9" ht="19.5" customHeight="1">
      <c r="A13" s="13" t="s">
        <v>12</v>
      </c>
      <c r="B13" s="14">
        <v>37.700000000000003</v>
      </c>
      <c r="C13" s="14">
        <v>32.9</v>
      </c>
      <c r="D13" s="14">
        <v>28.7</v>
      </c>
      <c r="E13" s="14">
        <v>29.9</v>
      </c>
      <c r="F13" s="14">
        <v>23.2</v>
      </c>
      <c r="G13" s="15">
        <v>18.7</v>
      </c>
    </row>
    <row r="14" spans="1:9" ht="19.5" customHeight="1">
      <c r="A14" s="13" t="s">
        <v>13</v>
      </c>
      <c r="B14" s="14">
        <v>52.6</v>
      </c>
      <c r="C14" s="14">
        <v>54.1</v>
      </c>
      <c r="D14" s="14">
        <v>58</v>
      </c>
      <c r="E14" s="14">
        <v>55.5</v>
      </c>
      <c r="F14" s="14">
        <v>59.9</v>
      </c>
      <c r="G14" s="15">
        <v>61.5</v>
      </c>
    </row>
    <row r="15" spans="1:9" ht="19.5" customHeight="1">
      <c r="A15" s="13" t="s">
        <v>14</v>
      </c>
      <c r="B15" s="14">
        <v>17</v>
      </c>
      <c r="C15" s="14">
        <v>19</v>
      </c>
      <c r="D15" s="14">
        <v>22.6</v>
      </c>
      <c r="E15" s="14">
        <v>16.7</v>
      </c>
      <c r="F15" s="14">
        <v>19.399999999999999</v>
      </c>
      <c r="G15" s="15">
        <v>18.5</v>
      </c>
    </row>
    <row r="16" spans="1:9" ht="19.5" customHeight="1">
      <c r="A16" s="13" t="s">
        <v>15</v>
      </c>
      <c r="B16" s="14">
        <v>35.6</v>
      </c>
      <c r="C16" s="14">
        <v>35.1</v>
      </c>
      <c r="D16" s="14">
        <v>35.4</v>
      </c>
      <c r="E16" s="14">
        <v>38.799999999999997</v>
      </c>
      <c r="F16" s="14">
        <v>40.5</v>
      </c>
      <c r="G16" s="15">
        <v>43</v>
      </c>
    </row>
    <row r="17" spans="1:19" ht="19.5" customHeight="1">
      <c r="A17" s="13" t="s">
        <v>16</v>
      </c>
      <c r="B17" s="14">
        <v>9.6999999999999993</v>
      </c>
      <c r="C17" s="14">
        <v>13</v>
      </c>
      <c r="D17" s="14">
        <v>13.3</v>
      </c>
      <c r="E17" s="14">
        <v>14.6</v>
      </c>
      <c r="F17" s="14">
        <v>17</v>
      </c>
      <c r="G17" s="15">
        <v>19.8</v>
      </c>
    </row>
    <row r="18" spans="1:19" ht="31.5" customHeight="1">
      <c r="A18" s="21" t="s">
        <v>17</v>
      </c>
      <c r="B18" s="9">
        <v>8989.9</v>
      </c>
      <c r="C18" s="9">
        <v>11444.4</v>
      </c>
      <c r="D18" s="9">
        <v>12800.2</v>
      </c>
      <c r="E18" s="9">
        <v>13554</v>
      </c>
      <c r="F18" s="9">
        <v>14962.1</v>
      </c>
      <c r="G18" s="10">
        <v>15652.2</v>
      </c>
    </row>
    <row r="19" spans="1:19" ht="19.5" customHeight="1">
      <c r="A19" s="13" t="s">
        <v>18</v>
      </c>
      <c r="B19" s="14">
        <v>25</v>
      </c>
      <c r="C19" s="14">
        <v>31.2</v>
      </c>
      <c r="D19" s="14">
        <v>29.2</v>
      </c>
      <c r="E19" s="14">
        <v>27.1</v>
      </c>
      <c r="F19" s="14">
        <v>32.5</v>
      </c>
      <c r="G19" s="15">
        <v>32.5</v>
      </c>
    </row>
    <row r="20" spans="1:19" ht="31.5" customHeight="1">
      <c r="A20" s="22" t="s">
        <v>283</v>
      </c>
      <c r="B20" s="14">
        <v>71.7</v>
      </c>
      <c r="C20" s="14">
        <v>65.2</v>
      </c>
      <c r="D20" s="14">
        <v>66.7</v>
      </c>
      <c r="E20" s="14">
        <v>67.8</v>
      </c>
      <c r="F20" s="14">
        <v>60.3</v>
      </c>
      <c r="G20" s="15">
        <v>59.6</v>
      </c>
    </row>
    <row r="21" spans="1:19" ht="19.5" customHeight="1">
      <c r="A21" s="13" t="s">
        <v>19</v>
      </c>
      <c r="B21" s="14">
        <v>2.5</v>
      </c>
      <c r="C21" s="14">
        <v>2.2000000000000002</v>
      </c>
      <c r="D21" s="14">
        <v>2.4</v>
      </c>
      <c r="E21" s="14">
        <v>2.9</v>
      </c>
      <c r="F21" s="14">
        <v>2.8</v>
      </c>
      <c r="G21" s="15">
        <v>3</v>
      </c>
    </row>
    <row r="22" spans="1:19" ht="19.5" customHeight="1">
      <c r="A22" s="13" t="s">
        <v>20</v>
      </c>
      <c r="B22" s="14">
        <v>0.8</v>
      </c>
      <c r="C22" s="14">
        <v>1.3</v>
      </c>
      <c r="D22" s="14">
        <v>1.6</v>
      </c>
      <c r="E22" s="14">
        <v>2.2000000000000002</v>
      </c>
      <c r="F22" s="14">
        <v>3.5</v>
      </c>
      <c r="G22" s="15">
        <v>4.0999999999999996</v>
      </c>
      <c r="H22" s="23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</row>
    <row r="23" spans="1:19" ht="31.5" customHeight="1">
      <c r="A23" s="21" t="s">
        <v>21</v>
      </c>
      <c r="B23" s="9">
        <v>10480</v>
      </c>
      <c r="C23" s="9">
        <v>12570.4</v>
      </c>
      <c r="D23" s="9">
        <v>13893.9</v>
      </c>
      <c r="E23" s="9">
        <v>14715.1</v>
      </c>
      <c r="F23" s="9">
        <v>16326.3</v>
      </c>
      <c r="G23" s="10">
        <v>17027.400000000001</v>
      </c>
    </row>
    <row r="24" spans="1:19" ht="19.5" customHeight="1">
      <c r="A24" s="13" t="s">
        <v>22</v>
      </c>
      <c r="B24" s="14">
        <v>21.1</v>
      </c>
      <c r="C24" s="14">
        <v>24.6</v>
      </c>
      <c r="D24" s="14">
        <v>21.8</v>
      </c>
      <c r="E24" s="14">
        <v>19</v>
      </c>
      <c r="F24" s="14">
        <v>23.7</v>
      </c>
      <c r="G24" s="15">
        <v>23.1</v>
      </c>
      <c r="H24" s="23"/>
    </row>
    <row r="25" spans="1:19" ht="31.5" customHeight="1">
      <c r="A25" s="22" t="s">
        <v>284</v>
      </c>
      <c r="B25" s="14">
        <v>62.5</v>
      </c>
      <c r="C25" s="14">
        <v>59.6</v>
      </c>
      <c r="D25" s="14">
        <v>61.8</v>
      </c>
      <c r="E25" s="14">
        <v>62.8</v>
      </c>
      <c r="F25" s="14">
        <v>55.6</v>
      </c>
      <c r="G25" s="15">
        <v>54.8</v>
      </c>
    </row>
    <row r="26" spans="1:19" ht="19.5" customHeight="1">
      <c r="A26" s="13" t="s">
        <v>23</v>
      </c>
      <c r="B26" s="14">
        <v>14.8</v>
      </c>
      <c r="C26" s="14">
        <v>13.4</v>
      </c>
      <c r="D26" s="14">
        <v>13.8</v>
      </c>
      <c r="E26" s="14">
        <v>14.7</v>
      </c>
      <c r="F26" s="14">
        <v>15</v>
      </c>
      <c r="G26" s="15">
        <v>15.4</v>
      </c>
    </row>
    <row r="27" spans="1:19" ht="19.5" customHeight="1">
      <c r="A27" s="13" t="s">
        <v>24</v>
      </c>
      <c r="B27" s="14">
        <v>1.5</v>
      </c>
      <c r="C27" s="14">
        <v>2.2000000000000002</v>
      </c>
      <c r="D27" s="14">
        <v>2.6</v>
      </c>
      <c r="E27" s="14">
        <v>3.4</v>
      </c>
      <c r="F27" s="14">
        <v>5</v>
      </c>
      <c r="G27" s="15">
        <v>5.8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</row>
    <row r="28" spans="1:19" ht="31.5" customHeight="1">
      <c r="A28" s="21" t="s">
        <v>25</v>
      </c>
      <c r="B28" s="9">
        <v>19470</v>
      </c>
      <c r="C28" s="9">
        <v>24014.799999999999</v>
      </c>
      <c r="D28" s="9">
        <v>26694.1</v>
      </c>
      <c r="E28" s="9">
        <v>28269.1</v>
      </c>
      <c r="F28" s="9">
        <v>31288.400000000001</v>
      </c>
      <c r="G28" s="24">
        <v>32679.599999999999</v>
      </c>
      <c r="J28" s="11"/>
      <c r="K28" s="11"/>
      <c r="L28" s="11"/>
      <c r="M28" s="11"/>
      <c r="N28" s="11"/>
      <c r="O28" s="11"/>
      <c r="P28" s="11"/>
      <c r="Q28" s="11"/>
      <c r="R28" s="11"/>
      <c r="S28" s="11"/>
    </row>
    <row r="29" spans="1:19" ht="19.5" customHeight="1">
      <c r="A29" s="13" t="s">
        <v>26</v>
      </c>
      <c r="B29" s="14">
        <v>2.1</v>
      </c>
      <c r="C29" s="14">
        <v>2.7</v>
      </c>
      <c r="D29" s="14">
        <v>4.5</v>
      </c>
      <c r="E29" s="14">
        <v>6.5</v>
      </c>
      <c r="F29" s="14">
        <v>10.199999999999999</v>
      </c>
      <c r="G29" s="23">
        <v>17.399999999999999</v>
      </c>
      <c r="J29" s="11"/>
      <c r="K29" s="11"/>
      <c r="L29" s="11"/>
      <c r="M29" s="11"/>
      <c r="N29" s="11"/>
      <c r="O29" s="11"/>
      <c r="P29" s="11"/>
      <c r="Q29" s="11"/>
      <c r="R29" s="11"/>
      <c r="S29" s="11"/>
    </row>
    <row r="30" spans="1:19" ht="19.5" customHeight="1">
      <c r="A30" s="13" t="s">
        <v>27</v>
      </c>
      <c r="B30" s="14">
        <v>10.199999999999999</v>
      </c>
      <c r="C30" s="14">
        <v>13.3</v>
      </c>
      <c r="D30" s="14">
        <v>19.8</v>
      </c>
      <c r="E30" s="14">
        <v>24.7</v>
      </c>
      <c r="F30" s="14">
        <v>32.6</v>
      </c>
      <c r="G30" s="23">
        <v>32.4</v>
      </c>
      <c r="H30" s="25"/>
      <c r="J30" s="11"/>
      <c r="K30" s="11"/>
      <c r="L30" s="11"/>
      <c r="M30" s="11"/>
      <c r="N30" s="11"/>
      <c r="O30" s="11"/>
      <c r="P30" s="11"/>
      <c r="Q30" s="11"/>
      <c r="R30" s="11"/>
      <c r="S30" s="11"/>
    </row>
    <row r="31" spans="1:19" ht="19.5" customHeight="1">
      <c r="A31" s="13" t="s">
        <v>28</v>
      </c>
      <c r="B31" s="14">
        <v>3.1</v>
      </c>
      <c r="C31" s="14">
        <v>10.6</v>
      </c>
      <c r="D31" s="14">
        <v>17.3</v>
      </c>
      <c r="E31" s="14">
        <v>23.6</v>
      </c>
      <c r="F31" s="14">
        <v>24.1</v>
      </c>
      <c r="G31" s="23">
        <v>22.2</v>
      </c>
      <c r="J31" s="11"/>
      <c r="K31" s="11"/>
      <c r="L31" s="11"/>
      <c r="M31" s="11"/>
      <c r="N31" s="11"/>
      <c r="O31" s="11"/>
      <c r="P31" s="11"/>
      <c r="Q31" s="11"/>
      <c r="R31" s="11"/>
      <c r="S31" s="11"/>
    </row>
    <row r="32" spans="1:19" ht="19.5" customHeight="1">
      <c r="A32" s="13" t="s">
        <v>29</v>
      </c>
      <c r="B32" s="14">
        <v>39.200000000000003</v>
      </c>
      <c r="C32" s="14">
        <v>48.4</v>
      </c>
      <c r="D32" s="14">
        <v>45.6</v>
      </c>
      <c r="E32" s="14">
        <v>38.799999999999997</v>
      </c>
      <c r="F32" s="14">
        <v>28.2</v>
      </c>
      <c r="G32" s="23">
        <v>21.7</v>
      </c>
      <c r="J32" s="11"/>
      <c r="K32" s="11"/>
      <c r="L32" s="11"/>
      <c r="M32" s="11"/>
      <c r="N32" s="11"/>
      <c r="O32" s="11"/>
      <c r="P32" s="11"/>
      <c r="Q32" s="11"/>
      <c r="R32" s="11"/>
      <c r="S32" s="11"/>
    </row>
    <row r="33" spans="1:19" ht="19.5" customHeight="1">
      <c r="A33" s="13" t="s">
        <v>30</v>
      </c>
      <c r="B33" s="14">
        <v>45.4</v>
      </c>
      <c r="C33" s="14">
        <v>25</v>
      </c>
      <c r="D33" s="14">
        <v>12.8</v>
      </c>
      <c r="E33" s="14">
        <v>6.4</v>
      </c>
      <c r="F33" s="14">
        <v>4.9000000000000004</v>
      </c>
      <c r="G33" s="23">
        <v>6.3</v>
      </c>
      <c r="J33" s="2"/>
      <c r="K33" s="11"/>
      <c r="L33" s="11"/>
      <c r="M33" s="11"/>
      <c r="N33" s="11"/>
      <c r="O33" s="11"/>
      <c r="P33" s="11"/>
      <c r="Q33" s="11"/>
      <c r="R33" s="11"/>
      <c r="S33" s="11"/>
    </row>
    <row r="34" spans="1:19" s="7" customFormat="1" ht="28.5" customHeight="1">
      <c r="A34" s="109"/>
      <c r="B34" s="443" t="s">
        <v>31</v>
      </c>
      <c r="C34" s="444"/>
      <c r="D34" s="444"/>
      <c r="E34" s="444"/>
      <c r="F34" s="444"/>
      <c r="G34" s="444"/>
      <c r="H34" s="6"/>
    </row>
    <row r="35" spans="1:19" ht="22.5" customHeight="1">
      <c r="A35" s="1" t="s">
        <v>3</v>
      </c>
      <c r="B35" s="9">
        <v>14206.1</v>
      </c>
      <c r="C35" s="9">
        <v>17064.599999999999</v>
      </c>
      <c r="D35" s="9">
        <v>20150.400000000001</v>
      </c>
      <c r="E35" s="9">
        <v>23175.1</v>
      </c>
      <c r="F35" s="9">
        <v>23610.400000000001</v>
      </c>
      <c r="G35" s="10">
        <v>23405.9</v>
      </c>
    </row>
    <row r="36" spans="1:19" ht="22.5" customHeight="1">
      <c r="A36" s="13" t="s">
        <v>4</v>
      </c>
      <c r="B36" s="14">
        <v>6735</v>
      </c>
      <c r="C36" s="14">
        <v>8172.3</v>
      </c>
      <c r="D36" s="14">
        <v>9672.6</v>
      </c>
      <c r="E36" s="14">
        <v>11120.6</v>
      </c>
      <c r="F36" s="14">
        <v>11234.2</v>
      </c>
      <c r="G36" s="15">
        <v>11112.7</v>
      </c>
    </row>
    <row r="37" spans="1:19" ht="22.5" customHeight="1">
      <c r="A37" s="13" t="s">
        <v>5</v>
      </c>
      <c r="B37" s="14">
        <v>7471.1</v>
      </c>
      <c r="C37" s="14">
        <v>8892.2999999999993</v>
      </c>
      <c r="D37" s="14">
        <v>10477.799999999999</v>
      </c>
      <c r="E37" s="14">
        <v>12054.5</v>
      </c>
      <c r="F37" s="14">
        <v>12376.2</v>
      </c>
      <c r="G37" s="15">
        <v>12293.2</v>
      </c>
    </row>
    <row r="38" spans="1:19" ht="21" customHeight="1">
      <c r="A38" s="16" t="s">
        <v>10</v>
      </c>
      <c r="B38" s="18">
        <v>111</v>
      </c>
      <c r="C38" s="18">
        <v>109</v>
      </c>
      <c r="D38" s="18">
        <v>108</v>
      </c>
      <c r="E38" s="18">
        <v>108</v>
      </c>
      <c r="F38" s="18">
        <v>110</v>
      </c>
      <c r="G38" s="1">
        <v>111</v>
      </c>
    </row>
    <row r="39" spans="1:19" ht="21" customHeight="1">
      <c r="A39" s="16" t="s">
        <v>11</v>
      </c>
      <c r="B39" s="20" t="s">
        <v>7</v>
      </c>
      <c r="C39" s="20" t="s">
        <v>7</v>
      </c>
      <c r="D39" s="20" t="s">
        <v>7</v>
      </c>
      <c r="E39" s="20" t="s">
        <v>7</v>
      </c>
      <c r="F39" s="20" t="s">
        <v>7</v>
      </c>
    </row>
    <row r="40" spans="1:19" ht="21" customHeight="1">
      <c r="A40" s="13" t="s">
        <v>12</v>
      </c>
      <c r="B40" s="14">
        <v>35.700000000000003</v>
      </c>
      <c r="C40" s="14">
        <v>30.5</v>
      </c>
      <c r="D40" s="14">
        <v>26.9</v>
      </c>
      <c r="E40" s="14">
        <v>29.3</v>
      </c>
      <c r="F40" s="14">
        <v>21.1</v>
      </c>
      <c r="G40" s="15">
        <v>17</v>
      </c>
    </row>
    <row r="41" spans="1:19" ht="21" customHeight="1">
      <c r="A41" s="13" t="s">
        <v>13</v>
      </c>
      <c r="B41" s="14">
        <v>55.3</v>
      </c>
      <c r="C41" s="14">
        <v>57.6</v>
      </c>
      <c r="D41" s="14">
        <v>61.2</v>
      </c>
      <c r="E41" s="14">
        <v>57.6</v>
      </c>
      <c r="F41" s="14">
        <v>62.3</v>
      </c>
      <c r="G41" s="15">
        <v>62.1</v>
      </c>
    </row>
    <row r="42" spans="1:19" ht="21" customHeight="1">
      <c r="A42" s="13" t="s">
        <v>14</v>
      </c>
      <c r="B42" s="14">
        <v>18.7</v>
      </c>
      <c r="C42" s="14">
        <v>20.9</v>
      </c>
      <c r="D42" s="14">
        <v>24</v>
      </c>
      <c r="E42" s="14">
        <v>16.3</v>
      </c>
      <c r="F42" s="14">
        <v>20</v>
      </c>
      <c r="G42" s="15">
        <v>18.100000000000001</v>
      </c>
    </row>
    <row r="43" spans="1:19" ht="21" customHeight="1">
      <c r="A43" s="13" t="s">
        <v>15</v>
      </c>
      <c r="B43" s="14">
        <v>36.6</v>
      </c>
      <c r="C43" s="14">
        <v>36.700000000000003</v>
      </c>
      <c r="D43" s="14">
        <v>37.200000000000003</v>
      </c>
      <c r="E43" s="14">
        <v>41.3</v>
      </c>
      <c r="F43" s="14">
        <v>42.3</v>
      </c>
      <c r="G43" s="15">
        <v>44</v>
      </c>
    </row>
    <row r="44" spans="1:19" ht="21" customHeight="1">
      <c r="A44" s="13" t="s">
        <v>16</v>
      </c>
      <c r="B44" s="14">
        <v>9</v>
      </c>
      <c r="C44" s="14">
        <v>11.9</v>
      </c>
      <c r="D44" s="14">
        <v>11.9</v>
      </c>
      <c r="E44" s="14">
        <v>13.1</v>
      </c>
      <c r="F44" s="14">
        <v>16.600000000000001</v>
      </c>
      <c r="G44" s="15">
        <v>20.9</v>
      </c>
    </row>
    <row r="45" spans="1:19" ht="31.5" customHeight="1">
      <c r="A45" s="21" t="s">
        <v>32</v>
      </c>
      <c r="B45" s="9">
        <v>4451.2</v>
      </c>
      <c r="C45" s="9">
        <v>6129.1</v>
      </c>
      <c r="D45" s="9">
        <v>7399.6</v>
      </c>
      <c r="E45" s="9">
        <v>8211</v>
      </c>
      <c r="F45" s="9">
        <v>9269.7999999999993</v>
      </c>
      <c r="G45" s="10">
        <v>9451.1</v>
      </c>
    </row>
    <row r="46" spans="1:19" ht="21" customHeight="1">
      <c r="A46" s="13" t="s">
        <v>18</v>
      </c>
      <c r="B46" s="14">
        <v>25.4</v>
      </c>
      <c r="C46" s="14">
        <v>31.6</v>
      </c>
      <c r="D46" s="14">
        <v>28.1</v>
      </c>
      <c r="E46" s="14">
        <v>25.2</v>
      </c>
      <c r="F46" s="14">
        <v>31.1</v>
      </c>
      <c r="G46" s="15">
        <v>30.5</v>
      </c>
      <c r="H46" s="23"/>
    </row>
    <row r="47" spans="1:19" ht="31.5" customHeight="1">
      <c r="A47" s="22" t="s">
        <v>283</v>
      </c>
      <c r="B47" s="14">
        <v>71.400000000000006</v>
      </c>
      <c r="C47" s="14">
        <v>64.7</v>
      </c>
      <c r="D47" s="14">
        <v>67.599999999999994</v>
      </c>
      <c r="E47" s="14">
        <v>69.3</v>
      </c>
      <c r="F47" s="14">
        <v>60.7</v>
      </c>
      <c r="G47" s="15">
        <v>60.5</v>
      </c>
    </row>
    <row r="48" spans="1:19" ht="21" customHeight="1">
      <c r="A48" s="13" t="s">
        <v>19</v>
      </c>
      <c r="B48" s="14">
        <v>2</v>
      </c>
      <c r="C48" s="14">
        <v>1.7</v>
      </c>
      <c r="D48" s="14">
        <v>2.1</v>
      </c>
      <c r="E48" s="14">
        <v>2.6</v>
      </c>
      <c r="F48" s="14">
        <v>2.7</v>
      </c>
      <c r="G48" s="15">
        <v>2.8</v>
      </c>
    </row>
    <row r="49" spans="1:19" ht="21" customHeight="1">
      <c r="A49" s="13" t="s">
        <v>20</v>
      </c>
      <c r="B49" s="14">
        <v>1.2</v>
      </c>
      <c r="C49" s="14">
        <v>1.8</v>
      </c>
      <c r="D49" s="14">
        <v>2.2000000000000002</v>
      </c>
      <c r="E49" s="14">
        <v>2.9</v>
      </c>
      <c r="F49" s="14">
        <v>4.3</v>
      </c>
      <c r="G49" s="15">
        <v>7.5</v>
      </c>
      <c r="I49" s="23"/>
      <c r="J49" s="11"/>
      <c r="K49" s="11"/>
      <c r="L49" s="11"/>
      <c r="M49" s="11"/>
      <c r="N49" s="11"/>
      <c r="O49" s="11"/>
      <c r="P49" s="11"/>
      <c r="Q49" s="11"/>
      <c r="R49" s="11"/>
      <c r="S49" s="11"/>
    </row>
    <row r="50" spans="1:19" ht="31.5" customHeight="1">
      <c r="A50" s="21" t="s">
        <v>21</v>
      </c>
      <c r="B50" s="9">
        <v>5277.8</v>
      </c>
      <c r="C50" s="9">
        <v>6940.5</v>
      </c>
      <c r="D50" s="9">
        <v>8306.7000000000007</v>
      </c>
      <c r="E50" s="9">
        <v>9270.6</v>
      </c>
      <c r="F50" s="9">
        <v>10506.3</v>
      </c>
      <c r="G50" s="10">
        <v>10715.8</v>
      </c>
    </row>
    <row r="51" spans="1:19" ht="21" customHeight="1">
      <c r="A51" s="13" t="s">
        <v>22</v>
      </c>
      <c r="B51" s="14">
        <v>22.2</v>
      </c>
      <c r="C51" s="14">
        <v>26.5</v>
      </c>
      <c r="D51" s="14">
        <v>22.8</v>
      </c>
      <c r="E51" s="14">
        <v>19.8</v>
      </c>
      <c r="F51" s="14">
        <v>24.4</v>
      </c>
      <c r="G51" s="15">
        <v>23.2</v>
      </c>
      <c r="H51" s="23"/>
    </row>
    <row r="52" spans="1:19" ht="31.5" customHeight="1">
      <c r="A52" s="22" t="s">
        <v>284</v>
      </c>
      <c r="B52" s="14">
        <v>60.6</v>
      </c>
      <c r="C52" s="14">
        <v>57.1</v>
      </c>
      <c r="D52" s="14">
        <v>60.4</v>
      </c>
      <c r="E52" s="14">
        <v>61.9</v>
      </c>
      <c r="F52" s="14">
        <v>54.1</v>
      </c>
      <c r="G52" s="15">
        <v>53.4</v>
      </c>
    </row>
    <row r="53" spans="1:19" ht="21" customHeight="1">
      <c r="A53" s="13" t="s">
        <v>23</v>
      </c>
      <c r="B53" s="14">
        <v>14.9</v>
      </c>
      <c r="C53" s="14">
        <v>12.9</v>
      </c>
      <c r="D53" s="14">
        <v>13.1</v>
      </c>
      <c r="E53" s="14">
        <v>13.7</v>
      </c>
      <c r="F53" s="14">
        <v>14.1</v>
      </c>
      <c r="G53" s="15">
        <v>15.1</v>
      </c>
    </row>
    <row r="54" spans="1:19" ht="21" customHeight="1">
      <c r="A54" s="13" t="s">
        <v>24</v>
      </c>
      <c r="B54" s="14">
        <v>2.2000000000000002</v>
      </c>
      <c r="C54" s="14">
        <v>3.2</v>
      </c>
      <c r="D54" s="14">
        <v>3.6</v>
      </c>
      <c r="E54" s="14">
        <v>4.5999999999999996</v>
      </c>
      <c r="F54" s="14">
        <v>6.4</v>
      </c>
      <c r="G54" s="15">
        <v>7.5</v>
      </c>
      <c r="I54" s="23"/>
      <c r="J54" s="11"/>
      <c r="K54" s="11"/>
      <c r="L54" s="11"/>
      <c r="M54" s="11"/>
      <c r="N54" s="11"/>
      <c r="O54" s="11"/>
      <c r="P54" s="11"/>
      <c r="Q54" s="11"/>
      <c r="R54" s="11"/>
      <c r="S54" s="11"/>
    </row>
    <row r="55" spans="1:19" ht="31.5" customHeight="1">
      <c r="A55" s="21" t="s">
        <v>33</v>
      </c>
      <c r="B55" s="9">
        <v>9729</v>
      </c>
      <c r="C55" s="9">
        <v>13069.6</v>
      </c>
      <c r="D55" s="9">
        <v>15706.3</v>
      </c>
      <c r="E55" s="9">
        <v>17481.599999999999</v>
      </c>
      <c r="F55" s="9">
        <v>19776.099999999999</v>
      </c>
      <c r="G55" s="10">
        <v>20166.900000000001</v>
      </c>
    </row>
    <row r="56" spans="1:19" ht="21" customHeight="1">
      <c r="A56" s="13" t="s">
        <v>26</v>
      </c>
      <c r="B56" s="14">
        <v>3.8</v>
      </c>
      <c r="C56" s="14">
        <v>4.5999999999999996</v>
      </c>
      <c r="D56" s="14">
        <v>7</v>
      </c>
      <c r="E56" s="14">
        <v>9.4</v>
      </c>
      <c r="F56" s="14">
        <v>13.7</v>
      </c>
      <c r="G56" s="15">
        <v>21.9</v>
      </c>
    </row>
    <row r="57" spans="1:19" ht="21" customHeight="1">
      <c r="A57" s="13" t="s">
        <v>27</v>
      </c>
      <c r="B57" s="14">
        <v>17.100000000000001</v>
      </c>
      <c r="C57" s="14">
        <v>20</v>
      </c>
      <c r="D57" s="14">
        <v>27.5</v>
      </c>
      <c r="E57" s="14">
        <v>31.8</v>
      </c>
      <c r="F57" s="14">
        <v>38.6</v>
      </c>
      <c r="G57" s="15">
        <v>36.1</v>
      </c>
    </row>
    <row r="58" spans="1:19" ht="21" customHeight="1">
      <c r="A58" s="13" t="s">
        <v>28</v>
      </c>
      <c r="B58" s="14">
        <v>4.7</v>
      </c>
      <c r="C58" s="14">
        <v>12.8</v>
      </c>
      <c r="D58" s="14">
        <v>18.3</v>
      </c>
      <c r="E58" s="14">
        <v>23.2</v>
      </c>
      <c r="F58" s="14">
        <v>21.1</v>
      </c>
      <c r="G58" s="15">
        <v>19</v>
      </c>
    </row>
    <row r="59" spans="1:19" ht="21" customHeight="1">
      <c r="A59" s="13" t="s">
        <v>29</v>
      </c>
      <c r="B59" s="14">
        <v>48.1</v>
      </c>
      <c r="C59" s="14">
        <v>49</v>
      </c>
      <c r="D59" s="14">
        <v>40.799999999999997</v>
      </c>
      <c r="E59" s="14">
        <v>32.4</v>
      </c>
      <c r="F59" s="14">
        <v>22.2</v>
      </c>
      <c r="G59" s="15">
        <v>16.600000000000001</v>
      </c>
    </row>
    <row r="60" spans="1:19" ht="21" customHeight="1">
      <c r="A60" s="13" t="s">
        <v>30</v>
      </c>
      <c r="B60" s="14">
        <v>26.3</v>
      </c>
      <c r="C60" s="14">
        <v>13.6</v>
      </c>
      <c r="D60" s="14">
        <v>6.4</v>
      </c>
      <c r="E60" s="14">
        <v>3.2</v>
      </c>
      <c r="F60" s="14">
        <v>4.4000000000000004</v>
      </c>
      <c r="G60" s="15">
        <v>6.4</v>
      </c>
    </row>
    <row r="61" spans="1:19" s="7" customFormat="1" ht="30" customHeight="1">
      <c r="A61" s="109"/>
      <c r="B61" s="443" t="s">
        <v>34</v>
      </c>
      <c r="C61" s="444"/>
      <c r="D61" s="444"/>
      <c r="E61" s="444"/>
      <c r="F61" s="444"/>
      <c r="G61" s="444"/>
      <c r="H61" s="6"/>
    </row>
    <row r="62" spans="1:19" ht="22.5" customHeight="1">
      <c r="A62" s="1" t="s">
        <v>3</v>
      </c>
      <c r="B62" s="9">
        <v>15199.6</v>
      </c>
      <c r="C62" s="9">
        <v>15577.7</v>
      </c>
      <c r="D62" s="9">
        <v>14911</v>
      </c>
      <c r="E62" s="9">
        <v>14704</v>
      </c>
      <c r="F62" s="9">
        <v>14619.7</v>
      </c>
      <c r="G62" s="10">
        <v>15105.9</v>
      </c>
    </row>
    <row r="63" spans="1:19" ht="22.5" customHeight="1">
      <c r="A63" s="13" t="s">
        <v>4</v>
      </c>
      <c r="B63" s="14">
        <v>7323.6</v>
      </c>
      <c r="C63" s="14">
        <v>7681.4</v>
      </c>
      <c r="D63" s="14">
        <v>7407</v>
      </c>
      <c r="E63" s="14">
        <v>7344</v>
      </c>
      <c r="F63" s="14">
        <v>7282.2</v>
      </c>
      <c r="G63" s="15">
        <v>7531.2</v>
      </c>
    </row>
    <row r="64" spans="1:19" ht="22.5" customHeight="1">
      <c r="A64" s="13" t="s">
        <v>5</v>
      </c>
      <c r="B64" s="14">
        <v>7876.1</v>
      </c>
      <c r="C64" s="14">
        <v>7896.3</v>
      </c>
      <c r="D64" s="14">
        <v>7504</v>
      </c>
      <c r="E64" s="14">
        <v>7360</v>
      </c>
      <c r="F64" s="14">
        <v>7337.5</v>
      </c>
      <c r="G64" s="15">
        <v>7574.7</v>
      </c>
    </row>
    <row r="65" spans="1:19" ht="21" customHeight="1">
      <c r="A65" s="16" t="s">
        <v>10</v>
      </c>
      <c r="B65" s="18">
        <v>108</v>
      </c>
      <c r="C65" s="18">
        <v>103</v>
      </c>
      <c r="D65" s="18">
        <v>101</v>
      </c>
      <c r="E65" s="18">
        <v>100</v>
      </c>
      <c r="F65" s="18">
        <v>101</v>
      </c>
      <c r="G65" s="19">
        <v>101</v>
      </c>
    </row>
    <row r="66" spans="1:19" ht="21" customHeight="1">
      <c r="A66" s="16" t="s">
        <v>11</v>
      </c>
      <c r="B66" s="20" t="s">
        <v>7</v>
      </c>
      <c r="C66" s="20" t="s">
        <v>7</v>
      </c>
      <c r="D66" s="20" t="s">
        <v>7</v>
      </c>
      <c r="E66" s="20" t="s">
        <v>7</v>
      </c>
      <c r="F66" s="20" t="s">
        <v>7</v>
      </c>
    </row>
    <row r="67" spans="1:19" ht="21" customHeight="1">
      <c r="A67" s="13" t="s">
        <v>12</v>
      </c>
      <c r="B67" s="14">
        <v>39.700000000000003</v>
      </c>
      <c r="C67" s="14">
        <v>35.6</v>
      </c>
      <c r="D67" s="14">
        <v>31.1</v>
      </c>
      <c r="E67" s="14">
        <v>30.9</v>
      </c>
      <c r="F67" s="14">
        <v>26.5</v>
      </c>
      <c r="G67" s="15">
        <v>21.4</v>
      </c>
    </row>
    <row r="68" spans="1:19" ht="21" customHeight="1">
      <c r="A68" s="13" t="s">
        <v>13</v>
      </c>
      <c r="B68" s="14">
        <v>50</v>
      </c>
      <c r="C68" s="14">
        <v>50.3</v>
      </c>
      <c r="D68" s="14">
        <v>53.8</v>
      </c>
      <c r="E68" s="14">
        <v>52.2</v>
      </c>
      <c r="F68" s="14">
        <v>56</v>
      </c>
      <c r="G68" s="15">
        <v>60.6</v>
      </c>
    </row>
    <row r="69" spans="1:19" ht="21" customHeight="1">
      <c r="A69" s="13" t="s">
        <v>14</v>
      </c>
      <c r="B69" s="14">
        <v>15.4</v>
      </c>
      <c r="C69" s="14">
        <v>17</v>
      </c>
      <c r="D69" s="14">
        <v>20.8</v>
      </c>
      <c r="E69" s="14">
        <v>17.399999999999999</v>
      </c>
      <c r="F69" s="14">
        <v>18.399999999999999</v>
      </c>
      <c r="G69" s="15">
        <v>19</v>
      </c>
    </row>
    <row r="70" spans="1:19" ht="21" customHeight="1">
      <c r="A70" s="13" t="s">
        <v>15</v>
      </c>
      <c r="B70" s="14">
        <v>34.6</v>
      </c>
      <c r="C70" s="14">
        <v>33.299999999999997</v>
      </c>
      <c r="D70" s="14">
        <v>33</v>
      </c>
      <c r="E70" s="14">
        <v>34.799999999999997</v>
      </c>
      <c r="F70" s="14">
        <v>37.5</v>
      </c>
      <c r="G70" s="15">
        <v>41.6</v>
      </c>
    </row>
    <row r="71" spans="1:19" ht="21" customHeight="1">
      <c r="A71" s="13" t="s">
        <v>16</v>
      </c>
      <c r="B71" s="14">
        <v>10.3</v>
      </c>
      <c r="C71" s="14">
        <v>14.1</v>
      </c>
      <c r="D71" s="14">
        <v>15.1</v>
      </c>
      <c r="E71" s="14">
        <v>16.899999999999999</v>
      </c>
      <c r="F71" s="14">
        <v>17.5</v>
      </c>
      <c r="G71" s="15">
        <v>18</v>
      </c>
    </row>
    <row r="72" spans="1:19" ht="31.5" customHeight="1">
      <c r="A72" s="21" t="s">
        <v>17</v>
      </c>
      <c r="B72" s="9">
        <v>4538.7</v>
      </c>
      <c r="C72" s="9">
        <v>5315.3</v>
      </c>
      <c r="D72" s="9">
        <v>5400.6</v>
      </c>
      <c r="E72" s="9">
        <v>5343.1</v>
      </c>
      <c r="F72" s="9">
        <v>5692.3</v>
      </c>
      <c r="G72" s="10">
        <v>62011.1</v>
      </c>
    </row>
    <row r="73" spans="1:19" ht="21" customHeight="1">
      <c r="A73" s="13" t="s">
        <v>18</v>
      </c>
      <c r="B73" s="14">
        <v>24.6</v>
      </c>
      <c r="C73" s="14">
        <v>30.8</v>
      </c>
      <c r="D73" s="14">
        <v>30.7</v>
      </c>
      <c r="E73" s="14">
        <v>30.1</v>
      </c>
      <c r="F73" s="14">
        <v>34.9</v>
      </c>
      <c r="G73" s="15">
        <v>35.5</v>
      </c>
      <c r="H73" s="23"/>
    </row>
    <row r="74" spans="1:19" ht="31.5" customHeight="1">
      <c r="A74" s="22" t="s">
        <v>283</v>
      </c>
      <c r="B74" s="14">
        <v>71.900000000000006</v>
      </c>
      <c r="C74" s="14">
        <v>65.7</v>
      </c>
      <c r="D74" s="14">
        <v>65.5</v>
      </c>
      <c r="E74" s="14">
        <v>65.5</v>
      </c>
      <c r="F74" s="14">
        <v>59.6</v>
      </c>
      <c r="G74" s="15">
        <v>58.2</v>
      </c>
    </row>
    <row r="75" spans="1:19" ht="21" customHeight="1">
      <c r="A75" s="13" t="s">
        <v>19</v>
      </c>
      <c r="B75" s="14">
        <v>3</v>
      </c>
      <c r="C75" s="14">
        <v>2.7</v>
      </c>
      <c r="D75" s="14">
        <v>2.9</v>
      </c>
      <c r="E75" s="14">
        <v>3.2</v>
      </c>
      <c r="F75" s="14">
        <v>3</v>
      </c>
      <c r="G75" s="15">
        <v>2.9</v>
      </c>
    </row>
    <row r="76" spans="1:19" ht="21" customHeight="1">
      <c r="A76" s="13" t="s">
        <v>20</v>
      </c>
      <c r="B76" s="14">
        <v>0.4</v>
      </c>
      <c r="C76" s="14">
        <v>0.6</v>
      </c>
      <c r="D76" s="14">
        <v>0.8</v>
      </c>
      <c r="E76" s="14">
        <v>1.2</v>
      </c>
      <c r="F76" s="14">
        <v>2.2999999999999998</v>
      </c>
      <c r="G76" s="15">
        <v>2.8</v>
      </c>
      <c r="H76" s="23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</row>
    <row r="77" spans="1:19" ht="31.5" customHeight="1">
      <c r="A77" s="21" t="s">
        <v>21</v>
      </c>
      <c r="B77" s="9">
        <v>5202.2</v>
      </c>
      <c r="C77" s="9">
        <v>5629.9</v>
      </c>
      <c r="D77" s="9">
        <v>5587.2</v>
      </c>
      <c r="E77" s="9">
        <v>5444.4</v>
      </c>
      <c r="F77" s="9">
        <v>5820</v>
      </c>
      <c r="G77" s="10">
        <v>6311.6</v>
      </c>
    </row>
    <row r="78" spans="1:19" ht="21" customHeight="1">
      <c r="A78" s="13" t="s">
        <v>22</v>
      </c>
      <c r="B78" s="14">
        <v>19.899999999999999</v>
      </c>
      <c r="C78" s="14">
        <v>22.3</v>
      </c>
      <c r="D78" s="14">
        <v>20.3</v>
      </c>
      <c r="E78" s="14">
        <v>17.8</v>
      </c>
      <c r="F78" s="14">
        <v>22.4</v>
      </c>
      <c r="G78" s="15">
        <v>23.1</v>
      </c>
      <c r="H78" s="23"/>
    </row>
    <row r="79" spans="1:19" ht="31.5" customHeight="1">
      <c r="A79" s="22" t="s">
        <v>284</v>
      </c>
      <c r="B79" s="14">
        <v>64.400000000000006</v>
      </c>
      <c r="C79" s="14">
        <v>62.6</v>
      </c>
      <c r="D79" s="14">
        <v>63.8</v>
      </c>
      <c r="E79" s="14">
        <v>64.400000000000006</v>
      </c>
      <c r="F79" s="14">
        <v>58.4</v>
      </c>
      <c r="G79" s="15">
        <v>57.3</v>
      </c>
    </row>
    <row r="80" spans="1:19" ht="21" customHeight="1">
      <c r="A80" s="13" t="s">
        <v>23</v>
      </c>
      <c r="B80" s="14">
        <v>14.8</v>
      </c>
      <c r="C80" s="14">
        <v>13.9</v>
      </c>
      <c r="D80" s="14">
        <v>14.9</v>
      </c>
      <c r="E80" s="14">
        <v>16.5</v>
      </c>
      <c r="F80" s="14">
        <v>16.600000000000001</v>
      </c>
      <c r="G80" s="15">
        <v>15.9</v>
      </c>
    </row>
    <row r="81" spans="1:19" ht="21" customHeight="1">
      <c r="A81" s="13" t="s">
        <v>24</v>
      </c>
      <c r="B81" s="14">
        <v>0.7</v>
      </c>
      <c r="C81" s="14">
        <v>0.9</v>
      </c>
      <c r="D81" s="14">
        <v>1</v>
      </c>
      <c r="E81" s="14">
        <v>1.3</v>
      </c>
      <c r="F81" s="14">
        <v>2.4</v>
      </c>
      <c r="G81" s="15">
        <v>3</v>
      </c>
      <c r="H81" s="23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</row>
    <row r="82" spans="1:19" ht="31.5" customHeight="1">
      <c r="A82" s="21" t="s">
        <v>25</v>
      </c>
      <c r="B82" s="9">
        <v>9741</v>
      </c>
      <c r="C82" s="9">
        <v>10945.2</v>
      </c>
      <c r="D82" s="9">
        <v>10987.8</v>
      </c>
      <c r="E82" s="9">
        <v>10787.5</v>
      </c>
      <c r="F82" s="9">
        <v>12001.1</v>
      </c>
      <c r="G82" s="10">
        <v>12512.7</v>
      </c>
    </row>
    <row r="83" spans="1:19" ht="21" customHeight="1">
      <c r="A83" s="13" t="s">
        <v>26</v>
      </c>
      <c r="B83" s="14">
        <v>0.3</v>
      </c>
      <c r="C83" s="14">
        <v>0.4</v>
      </c>
      <c r="D83" s="14">
        <v>1</v>
      </c>
      <c r="E83" s="14">
        <v>1.8</v>
      </c>
      <c r="F83" s="14">
        <v>4.3</v>
      </c>
      <c r="G83" s="15">
        <v>10.199999999999999</v>
      </c>
    </row>
    <row r="84" spans="1:19" ht="21" customHeight="1">
      <c r="A84" s="13" t="s">
        <v>27</v>
      </c>
      <c r="B84" s="14">
        <v>3.4</v>
      </c>
      <c r="C84" s="14">
        <v>5.3</v>
      </c>
      <c r="D84" s="14">
        <v>8.8000000000000007</v>
      </c>
      <c r="E84" s="14">
        <v>13.1</v>
      </c>
      <c r="F84" s="14">
        <v>22.4</v>
      </c>
      <c r="G84" s="15">
        <v>26.3</v>
      </c>
    </row>
    <row r="85" spans="1:19" ht="21" customHeight="1">
      <c r="A85" s="13" t="s">
        <v>28</v>
      </c>
      <c r="B85" s="14">
        <v>1.6</v>
      </c>
      <c r="C85" s="14">
        <v>7.9</v>
      </c>
      <c r="D85" s="14">
        <v>15.9</v>
      </c>
      <c r="E85" s="14">
        <v>24.2</v>
      </c>
      <c r="F85" s="14">
        <v>29.2</v>
      </c>
      <c r="G85" s="15">
        <v>27.3</v>
      </c>
    </row>
    <row r="86" spans="1:19" ht="21" customHeight="1">
      <c r="A86" s="13" t="s">
        <v>29</v>
      </c>
      <c r="B86" s="14">
        <v>30.3</v>
      </c>
      <c r="C86" s="14">
        <v>47.6</v>
      </c>
      <c r="D86" s="14">
        <v>52.3</v>
      </c>
      <c r="E86" s="14">
        <v>49.2</v>
      </c>
      <c r="F86" s="14">
        <v>38.299999999999997</v>
      </c>
      <c r="G86" s="15">
        <v>30</v>
      </c>
    </row>
    <row r="87" spans="1:19" s="11" customFormat="1" ht="21" customHeight="1">
      <c r="A87" s="13" t="s">
        <v>30</v>
      </c>
      <c r="B87" s="14">
        <v>64.400000000000006</v>
      </c>
      <c r="C87" s="14">
        <v>38.799999999999997</v>
      </c>
      <c r="D87" s="14">
        <v>22</v>
      </c>
      <c r="E87" s="14">
        <v>11.7</v>
      </c>
      <c r="F87" s="14">
        <v>5.7</v>
      </c>
      <c r="G87" s="15">
        <v>6.2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</row>
  </sheetData>
  <mergeCells count="3">
    <mergeCell ref="B4:G4"/>
    <mergeCell ref="B34:G34"/>
    <mergeCell ref="B61:G6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P54"/>
  <sheetViews>
    <sheetView tabSelected="1" workbookViewId="0">
      <pane ySplit="4" topLeftCell="A5" activePane="bottomLeft" state="frozen"/>
      <selection pane="bottomLeft" activeCell="M36" sqref="M36"/>
    </sheetView>
  </sheetViews>
  <sheetFormatPr defaultRowHeight="15"/>
  <cols>
    <col min="1" max="1" width="24" style="12" customWidth="1"/>
    <col min="2" max="2" width="6.25" style="12" customWidth="1"/>
    <col min="3" max="11" width="9.625" style="12" customWidth="1"/>
    <col min="12" max="256" width="9" style="12"/>
    <col min="257" max="257" width="24" style="12" customWidth="1"/>
    <col min="258" max="258" width="6.25" style="12" customWidth="1"/>
    <col min="259" max="267" width="9.625" style="12" customWidth="1"/>
    <col min="268" max="512" width="9" style="12"/>
    <col min="513" max="513" width="24" style="12" customWidth="1"/>
    <col min="514" max="514" width="6.25" style="12" customWidth="1"/>
    <col min="515" max="523" width="9.625" style="12" customWidth="1"/>
    <col min="524" max="768" width="9" style="12"/>
    <col min="769" max="769" width="24" style="12" customWidth="1"/>
    <col min="770" max="770" width="6.25" style="12" customWidth="1"/>
    <col min="771" max="779" width="9.625" style="12" customWidth="1"/>
    <col min="780" max="1024" width="9" style="12"/>
    <col min="1025" max="1025" width="24" style="12" customWidth="1"/>
    <col min="1026" max="1026" width="6.25" style="12" customWidth="1"/>
    <col min="1027" max="1035" width="9.625" style="12" customWidth="1"/>
    <col min="1036" max="1280" width="9" style="12"/>
    <col min="1281" max="1281" width="24" style="12" customWidth="1"/>
    <col min="1282" max="1282" width="6.25" style="12" customWidth="1"/>
    <col min="1283" max="1291" width="9.625" style="12" customWidth="1"/>
    <col min="1292" max="1536" width="9" style="12"/>
    <col min="1537" max="1537" width="24" style="12" customWidth="1"/>
    <col min="1538" max="1538" width="6.25" style="12" customWidth="1"/>
    <col min="1539" max="1547" width="9.625" style="12" customWidth="1"/>
    <col min="1548" max="1792" width="9" style="12"/>
    <col min="1793" max="1793" width="24" style="12" customWidth="1"/>
    <col min="1794" max="1794" width="6.25" style="12" customWidth="1"/>
    <col min="1795" max="1803" width="9.625" style="12" customWidth="1"/>
    <col min="1804" max="2048" width="9" style="12"/>
    <col min="2049" max="2049" width="24" style="12" customWidth="1"/>
    <col min="2050" max="2050" width="6.25" style="12" customWidth="1"/>
    <col min="2051" max="2059" width="9.625" style="12" customWidth="1"/>
    <col min="2060" max="2304" width="9" style="12"/>
    <col min="2305" max="2305" width="24" style="12" customWidth="1"/>
    <col min="2306" max="2306" width="6.25" style="12" customWidth="1"/>
    <col min="2307" max="2315" width="9.625" style="12" customWidth="1"/>
    <col min="2316" max="2560" width="9" style="12"/>
    <col min="2561" max="2561" width="24" style="12" customWidth="1"/>
    <col min="2562" max="2562" width="6.25" style="12" customWidth="1"/>
    <col min="2563" max="2571" width="9.625" style="12" customWidth="1"/>
    <col min="2572" max="2816" width="9" style="12"/>
    <col min="2817" max="2817" width="24" style="12" customWidth="1"/>
    <col min="2818" max="2818" width="6.25" style="12" customWidth="1"/>
    <col min="2819" max="2827" width="9.625" style="12" customWidth="1"/>
    <col min="2828" max="3072" width="9" style="12"/>
    <col min="3073" max="3073" width="24" style="12" customWidth="1"/>
    <col min="3074" max="3074" width="6.25" style="12" customWidth="1"/>
    <col min="3075" max="3083" width="9.625" style="12" customWidth="1"/>
    <col min="3084" max="3328" width="9" style="12"/>
    <col min="3329" max="3329" width="24" style="12" customWidth="1"/>
    <col min="3330" max="3330" width="6.25" style="12" customWidth="1"/>
    <col min="3331" max="3339" width="9.625" style="12" customWidth="1"/>
    <col min="3340" max="3584" width="9" style="12"/>
    <col min="3585" max="3585" width="24" style="12" customWidth="1"/>
    <col min="3586" max="3586" width="6.25" style="12" customWidth="1"/>
    <col min="3587" max="3595" width="9.625" style="12" customWidth="1"/>
    <col min="3596" max="3840" width="9" style="12"/>
    <col min="3841" max="3841" width="24" style="12" customWidth="1"/>
    <col min="3842" max="3842" width="6.25" style="12" customWidth="1"/>
    <col min="3843" max="3851" width="9.625" style="12" customWidth="1"/>
    <col min="3852" max="4096" width="9" style="12"/>
    <col min="4097" max="4097" width="24" style="12" customWidth="1"/>
    <col min="4098" max="4098" width="6.25" style="12" customWidth="1"/>
    <col min="4099" max="4107" width="9.625" style="12" customWidth="1"/>
    <col min="4108" max="4352" width="9" style="12"/>
    <col min="4353" max="4353" width="24" style="12" customWidth="1"/>
    <col min="4354" max="4354" width="6.25" style="12" customWidth="1"/>
    <col min="4355" max="4363" width="9.625" style="12" customWidth="1"/>
    <col min="4364" max="4608" width="9" style="12"/>
    <col min="4609" max="4609" width="24" style="12" customWidth="1"/>
    <col min="4610" max="4610" width="6.25" style="12" customWidth="1"/>
    <col min="4611" max="4619" width="9.625" style="12" customWidth="1"/>
    <col min="4620" max="4864" width="9" style="12"/>
    <col min="4865" max="4865" width="24" style="12" customWidth="1"/>
    <col min="4866" max="4866" width="6.25" style="12" customWidth="1"/>
    <col min="4867" max="4875" width="9.625" style="12" customWidth="1"/>
    <col min="4876" max="5120" width="9" style="12"/>
    <col min="5121" max="5121" width="24" style="12" customWidth="1"/>
    <col min="5122" max="5122" width="6.25" style="12" customWidth="1"/>
    <col min="5123" max="5131" width="9.625" style="12" customWidth="1"/>
    <col min="5132" max="5376" width="9" style="12"/>
    <col min="5377" max="5377" width="24" style="12" customWidth="1"/>
    <col min="5378" max="5378" width="6.25" style="12" customWidth="1"/>
    <col min="5379" max="5387" width="9.625" style="12" customWidth="1"/>
    <col min="5388" max="5632" width="9" style="12"/>
    <col min="5633" max="5633" width="24" style="12" customWidth="1"/>
    <col min="5634" max="5634" width="6.25" style="12" customWidth="1"/>
    <col min="5635" max="5643" width="9.625" style="12" customWidth="1"/>
    <col min="5644" max="5888" width="9" style="12"/>
    <col min="5889" max="5889" width="24" style="12" customWidth="1"/>
    <col min="5890" max="5890" width="6.25" style="12" customWidth="1"/>
    <col min="5891" max="5899" width="9.625" style="12" customWidth="1"/>
    <col min="5900" max="6144" width="9" style="12"/>
    <col min="6145" max="6145" width="24" style="12" customWidth="1"/>
    <col min="6146" max="6146" width="6.25" style="12" customWidth="1"/>
    <col min="6147" max="6155" width="9.625" style="12" customWidth="1"/>
    <col min="6156" max="6400" width="9" style="12"/>
    <col min="6401" max="6401" width="24" style="12" customWidth="1"/>
    <col min="6402" max="6402" width="6.25" style="12" customWidth="1"/>
    <col min="6403" max="6411" width="9.625" style="12" customWidth="1"/>
    <col min="6412" max="6656" width="9" style="12"/>
    <col min="6657" max="6657" width="24" style="12" customWidth="1"/>
    <col min="6658" max="6658" width="6.25" style="12" customWidth="1"/>
    <col min="6659" max="6667" width="9.625" style="12" customWidth="1"/>
    <col min="6668" max="6912" width="9" style="12"/>
    <col min="6913" max="6913" width="24" style="12" customWidth="1"/>
    <col min="6914" max="6914" width="6.25" style="12" customWidth="1"/>
    <col min="6915" max="6923" width="9.625" style="12" customWidth="1"/>
    <col min="6924" max="7168" width="9" style="12"/>
    <col min="7169" max="7169" width="24" style="12" customWidth="1"/>
    <col min="7170" max="7170" width="6.25" style="12" customWidth="1"/>
    <col min="7171" max="7179" width="9.625" style="12" customWidth="1"/>
    <col min="7180" max="7424" width="9" style="12"/>
    <col min="7425" max="7425" width="24" style="12" customWidth="1"/>
    <col min="7426" max="7426" width="6.25" style="12" customWidth="1"/>
    <col min="7427" max="7435" width="9.625" style="12" customWidth="1"/>
    <col min="7436" max="7680" width="9" style="12"/>
    <col min="7681" max="7681" width="24" style="12" customWidth="1"/>
    <col min="7682" max="7682" width="6.25" style="12" customWidth="1"/>
    <col min="7683" max="7691" width="9.625" style="12" customWidth="1"/>
    <col min="7692" max="7936" width="9" style="12"/>
    <col min="7937" max="7937" width="24" style="12" customWidth="1"/>
    <col min="7938" max="7938" width="6.25" style="12" customWidth="1"/>
    <col min="7939" max="7947" width="9.625" style="12" customWidth="1"/>
    <col min="7948" max="8192" width="9" style="12"/>
    <col min="8193" max="8193" width="24" style="12" customWidth="1"/>
    <col min="8194" max="8194" width="6.25" style="12" customWidth="1"/>
    <col min="8195" max="8203" width="9.625" style="12" customWidth="1"/>
    <col min="8204" max="8448" width="9" style="12"/>
    <col min="8449" max="8449" width="24" style="12" customWidth="1"/>
    <col min="8450" max="8450" width="6.25" style="12" customWidth="1"/>
    <col min="8451" max="8459" width="9.625" style="12" customWidth="1"/>
    <col min="8460" max="8704" width="9" style="12"/>
    <col min="8705" max="8705" width="24" style="12" customWidth="1"/>
    <col min="8706" max="8706" width="6.25" style="12" customWidth="1"/>
    <col min="8707" max="8715" width="9.625" style="12" customWidth="1"/>
    <col min="8716" max="8960" width="9" style="12"/>
    <col min="8961" max="8961" width="24" style="12" customWidth="1"/>
    <col min="8962" max="8962" width="6.25" style="12" customWidth="1"/>
    <col min="8963" max="8971" width="9.625" style="12" customWidth="1"/>
    <col min="8972" max="9216" width="9" style="12"/>
    <col min="9217" max="9217" width="24" style="12" customWidth="1"/>
    <col min="9218" max="9218" width="6.25" style="12" customWidth="1"/>
    <col min="9219" max="9227" width="9.625" style="12" customWidth="1"/>
    <col min="9228" max="9472" width="9" style="12"/>
    <col min="9473" max="9473" width="24" style="12" customWidth="1"/>
    <col min="9474" max="9474" width="6.25" style="12" customWidth="1"/>
    <col min="9475" max="9483" width="9.625" style="12" customWidth="1"/>
    <col min="9484" max="9728" width="9" style="12"/>
    <col min="9729" max="9729" width="24" style="12" customWidth="1"/>
    <col min="9730" max="9730" width="6.25" style="12" customWidth="1"/>
    <col min="9731" max="9739" width="9.625" style="12" customWidth="1"/>
    <col min="9740" max="9984" width="9" style="12"/>
    <col min="9985" max="9985" width="24" style="12" customWidth="1"/>
    <col min="9986" max="9986" width="6.25" style="12" customWidth="1"/>
    <col min="9987" max="9995" width="9.625" style="12" customWidth="1"/>
    <col min="9996" max="10240" width="9" style="12"/>
    <col min="10241" max="10241" width="24" style="12" customWidth="1"/>
    <col min="10242" max="10242" width="6.25" style="12" customWidth="1"/>
    <col min="10243" max="10251" width="9.625" style="12" customWidth="1"/>
    <col min="10252" max="10496" width="9" style="12"/>
    <col min="10497" max="10497" width="24" style="12" customWidth="1"/>
    <col min="10498" max="10498" width="6.25" style="12" customWidth="1"/>
    <col min="10499" max="10507" width="9.625" style="12" customWidth="1"/>
    <col min="10508" max="10752" width="9" style="12"/>
    <col min="10753" max="10753" width="24" style="12" customWidth="1"/>
    <col min="10754" max="10754" width="6.25" style="12" customWidth="1"/>
    <col min="10755" max="10763" width="9.625" style="12" customWidth="1"/>
    <col min="10764" max="11008" width="9" style="12"/>
    <col min="11009" max="11009" width="24" style="12" customWidth="1"/>
    <col min="11010" max="11010" width="6.25" style="12" customWidth="1"/>
    <col min="11011" max="11019" width="9.625" style="12" customWidth="1"/>
    <col min="11020" max="11264" width="9" style="12"/>
    <col min="11265" max="11265" width="24" style="12" customWidth="1"/>
    <col min="11266" max="11266" width="6.25" style="12" customWidth="1"/>
    <col min="11267" max="11275" width="9.625" style="12" customWidth="1"/>
    <col min="11276" max="11520" width="9" style="12"/>
    <col min="11521" max="11521" width="24" style="12" customWidth="1"/>
    <col min="11522" max="11522" width="6.25" style="12" customWidth="1"/>
    <col min="11523" max="11531" width="9.625" style="12" customWidth="1"/>
    <col min="11532" max="11776" width="9" style="12"/>
    <col min="11777" max="11777" width="24" style="12" customWidth="1"/>
    <col min="11778" max="11778" width="6.25" style="12" customWidth="1"/>
    <col min="11779" max="11787" width="9.625" style="12" customWidth="1"/>
    <col min="11788" max="12032" width="9" style="12"/>
    <col min="12033" max="12033" width="24" style="12" customWidth="1"/>
    <col min="12034" max="12034" width="6.25" style="12" customWidth="1"/>
    <col min="12035" max="12043" width="9.625" style="12" customWidth="1"/>
    <col min="12044" max="12288" width="9" style="12"/>
    <col min="12289" max="12289" width="24" style="12" customWidth="1"/>
    <col min="12290" max="12290" width="6.25" style="12" customWidth="1"/>
    <col min="12291" max="12299" width="9.625" style="12" customWidth="1"/>
    <col min="12300" max="12544" width="9" style="12"/>
    <col min="12545" max="12545" width="24" style="12" customWidth="1"/>
    <col min="12546" max="12546" width="6.25" style="12" customWidth="1"/>
    <col min="12547" max="12555" width="9.625" style="12" customWidth="1"/>
    <col min="12556" max="12800" width="9" style="12"/>
    <col min="12801" max="12801" width="24" style="12" customWidth="1"/>
    <col min="12802" max="12802" width="6.25" style="12" customWidth="1"/>
    <col min="12803" max="12811" width="9.625" style="12" customWidth="1"/>
    <col min="12812" max="13056" width="9" style="12"/>
    <col min="13057" max="13057" width="24" style="12" customWidth="1"/>
    <col min="13058" max="13058" width="6.25" style="12" customWidth="1"/>
    <col min="13059" max="13067" width="9.625" style="12" customWidth="1"/>
    <col min="13068" max="13312" width="9" style="12"/>
    <col min="13313" max="13313" width="24" style="12" customWidth="1"/>
    <col min="13314" max="13314" width="6.25" style="12" customWidth="1"/>
    <col min="13315" max="13323" width="9.625" style="12" customWidth="1"/>
    <col min="13324" max="13568" width="9" style="12"/>
    <col min="13569" max="13569" width="24" style="12" customWidth="1"/>
    <col min="13570" max="13570" width="6.25" style="12" customWidth="1"/>
    <col min="13571" max="13579" width="9.625" style="12" customWidth="1"/>
    <col min="13580" max="13824" width="9" style="12"/>
    <col min="13825" max="13825" width="24" style="12" customWidth="1"/>
    <col min="13826" max="13826" width="6.25" style="12" customWidth="1"/>
    <col min="13827" max="13835" width="9.625" style="12" customWidth="1"/>
    <col min="13836" max="14080" width="9" style="12"/>
    <col min="14081" max="14081" width="24" style="12" customWidth="1"/>
    <col min="14082" max="14082" width="6.25" style="12" customWidth="1"/>
    <col min="14083" max="14091" width="9.625" style="12" customWidth="1"/>
    <col min="14092" max="14336" width="9" style="12"/>
    <col min="14337" max="14337" width="24" style="12" customWidth="1"/>
    <col min="14338" max="14338" width="6.25" style="12" customWidth="1"/>
    <col min="14339" max="14347" width="9.625" style="12" customWidth="1"/>
    <col min="14348" max="14592" width="9" style="12"/>
    <col min="14593" max="14593" width="24" style="12" customWidth="1"/>
    <col min="14594" max="14594" width="6.25" style="12" customWidth="1"/>
    <col min="14595" max="14603" width="9.625" style="12" customWidth="1"/>
    <col min="14604" max="14848" width="9" style="12"/>
    <col min="14849" max="14849" width="24" style="12" customWidth="1"/>
    <col min="14850" max="14850" width="6.25" style="12" customWidth="1"/>
    <col min="14851" max="14859" width="9.625" style="12" customWidth="1"/>
    <col min="14860" max="15104" width="9" style="12"/>
    <col min="15105" max="15105" width="24" style="12" customWidth="1"/>
    <col min="15106" max="15106" width="6.25" style="12" customWidth="1"/>
    <col min="15107" max="15115" width="9.625" style="12" customWidth="1"/>
    <col min="15116" max="15360" width="9" style="12"/>
    <col min="15361" max="15361" width="24" style="12" customWidth="1"/>
    <col min="15362" max="15362" width="6.25" style="12" customWidth="1"/>
    <col min="15363" max="15371" width="9.625" style="12" customWidth="1"/>
    <col min="15372" max="15616" width="9" style="12"/>
    <col min="15617" max="15617" width="24" style="12" customWidth="1"/>
    <col min="15618" max="15618" width="6.25" style="12" customWidth="1"/>
    <col min="15619" max="15627" width="9.625" style="12" customWidth="1"/>
    <col min="15628" max="15872" width="9" style="12"/>
    <col min="15873" max="15873" width="24" style="12" customWidth="1"/>
    <col min="15874" max="15874" width="6.25" style="12" customWidth="1"/>
    <col min="15875" max="15883" width="9.625" style="12" customWidth="1"/>
    <col min="15884" max="16128" width="9" style="12"/>
    <col min="16129" max="16129" width="24" style="12" customWidth="1"/>
    <col min="16130" max="16130" width="6.25" style="12" customWidth="1"/>
    <col min="16131" max="16139" width="9.625" style="12" customWidth="1"/>
    <col min="16140" max="16384" width="9" style="12"/>
  </cols>
  <sheetData>
    <row r="1" spans="1:42">
      <c r="A1" s="1" t="s">
        <v>147</v>
      </c>
      <c r="L1" s="11"/>
      <c r="M1" s="11"/>
    </row>
    <row r="2" spans="1:42">
      <c r="L2" s="11"/>
      <c r="M2" s="27"/>
    </row>
    <row r="3" spans="1:42" ht="18" customHeight="1">
      <c r="A3" s="469" t="s">
        <v>148</v>
      </c>
      <c r="B3" s="492"/>
      <c r="C3" s="447" t="s">
        <v>37</v>
      </c>
      <c r="D3" s="447"/>
      <c r="E3" s="447"/>
      <c r="F3" s="447" t="s">
        <v>38</v>
      </c>
      <c r="G3" s="447"/>
      <c r="H3" s="447"/>
      <c r="I3" s="447" t="s">
        <v>39</v>
      </c>
      <c r="J3" s="447"/>
      <c r="K3" s="456"/>
      <c r="L3" s="28"/>
      <c r="M3" s="27"/>
    </row>
    <row r="4" spans="1:42" ht="18" customHeight="1">
      <c r="A4" s="485"/>
      <c r="B4" s="493"/>
      <c r="C4" s="339" t="s">
        <v>73</v>
      </c>
      <c r="D4" s="339" t="s">
        <v>62</v>
      </c>
      <c r="E4" s="339" t="s">
        <v>63</v>
      </c>
      <c r="F4" s="339" t="s">
        <v>73</v>
      </c>
      <c r="G4" s="339" t="s">
        <v>62</v>
      </c>
      <c r="H4" s="339" t="s">
        <v>63</v>
      </c>
      <c r="I4" s="339" t="s">
        <v>73</v>
      </c>
      <c r="J4" s="339" t="s">
        <v>62</v>
      </c>
      <c r="K4" s="340" t="s">
        <v>63</v>
      </c>
      <c r="L4" s="11"/>
      <c r="M4" s="11"/>
    </row>
    <row r="5" spans="1:42" ht="27.75" customHeight="1">
      <c r="B5" s="13"/>
      <c r="C5" s="488" t="s">
        <v>75</v>
      </c>
      <c r="D5" s="488"/>
      <c r="E5" s="488"/>
      <c r="F5" s="488"/>
      <c r="G5" s="488"/>
      <c r="H5" s="488"/>
      <c r="I5" s="488"/>
      <c r="J5" s="488"/>
      <c r="K5" s="488"/>
      <c r="L5" s="11"/>
      <c r="M5" s="11"/>
    </row>
    <row r="6" spans="1:42" ht="16.7" customHeight="1">
      <c r="A6" s="503" t="s">
        <v>149</v>
      </c>
      <c r="B6" s="16">
        <v>2002</v>
      </c>
      <c r="C6" s="29">
        <v>31288428</v>
      </c>
      <c r="D6" s="18">
        <v>14962106</v>
      </c>
      <c r="E6" s="30">
        <v>16326322</v>
      </c>
      <c r="F6" s="18">
        <v>19776134</v>
      </c>
      <c r="G6" s="30">
        <v>9269818</v>
      </c>
      <c r="H6" s="18">
        <v>10506316</v>
      </c>
      <c r="I6" s="30">
        <v>11512294</v>
      </c>
      <c r="J6" s="18">
        <v>5692288</v>
      </c>
      <c r="K6" s="30">
        <v>5820006</v>
      </c>
      <c r="L6" s="11"/>
      <c r="M6" s="11"/>
    </row>
    <row r="7" spans="1:42" ht="16.7" customHeight="1">
      <c r="A7" s="503"/>
      <c r="B7" s="16">
        <v>2011</v>
      </c>
      <c r="C7" s="31">
        <v>32679614</v>
      </c>
      <c r="D7" s="124">
        <v>15652208</v>
      </c>
      <c r="E7" s="134">
        <v>17027406</v>
      </c>
      <c r="F7" s="124">
        <v>20166869</v>
      </c>
      <c r="G7" s="134">
        <v>9451103</v>
      </c>
      <c r="H7" s="124">
        <v>10715766</v>
      </c>
      <c r="I7" s="134">
        <v>12512745</v>
      </c>
      <c r="J7" s="124">
        <v>6201105</v>
      </c>
      <c r="K7" s="134">
        <v>6311640</v>
      </c>
      <c r="L7" s="30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</row>
    <row r="8" spans="1:42" ht="16.7" customHeight="1">
      <c r="A8" s="342"/>
      <c r="B8" s="16"/>
      <c r="C8" s="31"/>
      <c r="D8" s="32"/>
      <c r="E8" s="33"/>
      <c r="F8" s="32"/>
      <c r="G8" s="33"/>
      <c r="H8" s="32"/>
      <c r="I8" s="33"/>
      <c r="J8" s="32"/>
      <c r="K8" s="33"/>
      <c r="L8" s="30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</row>
    <row r="9" spans="1:42" ht="16.7" customHeight="1">
      <c r="A9" s="491" t="s">
        <v>286</v>
      </c>
      <c r="B9" s="13">
        <v>2002</v>
      </c>
      <c r="C9" s="34">
        <v>8732027</v>
      </c>
      <c r="D9" s="17">
        <v>4862997</v>
      </c>
      <c r="E9" s="35">
        <v>3869030</v>
      </c>
      <c r="F9" s="17">
        <v>5446946</v>
      </c>
      <c r="G9" s="35">
        <v>2879082</v>
      </c>
      <c r="H9" s="17">
        <v>2567864</v>
      </c>
      <c r="I9" s="35">
        <v>3285081</v>
      </c>
      <c r="J9" s="17">
        <v>1983915</v>
      </c>
      <c r="K9" s="35">
        <v>1301166</v>
      </c>
      <c r="L9" s="11"/>
      <c r="M9" s="11"/>
    </row>
    <row r="10" spans="1:42" ht="16.7" customHeight="1">
      <c r="A10" s="491"/>
      <c r="B10" s="13">
        <v>2011</v>
      </c>
      <c r="C10" s="36">
        <v>9023635</v>
      </c>
      <c r="D10" s="37">
        <v>5085780</v>
      </c>
      <c r="E10" s="36">
        <v>3937855</v>
      </c>
      <c r="F10" s="37">
        <v>5364967</v>
      </c>
      <c r="G10" s="36">
        <v>2883200</v>
      </c>
      <c r="H10" s="37">
        <v>2481767</v>
      </c>
      <c r="I10" s="36">
        <v>3658668</v>
      </c>
      <c r="J10" s="37">
        <v>2202580</v>
      </c>
      <c r="K10" s="36">
        <v>1456088</v>
      </c>
      <c r="L10" s="11"/>
      <c r="M10" s="11"/>
    </row>
    <row r="11" spans="1:42" ht="16.7" customHeight="1">
      <c r="A11" s="344"/>
      <c r="B11" s="13"/>
      <c r="C11" s="36"/>
      <c r="D11" s="37"/>
      <c r="E11" s="36"/>
      <c r="F11" s="37"/>
      <c r="G11" s="36"/>
      <c r="H11" s="37"/>
      <c r="I11" s="36"/>
      <c r="J11" s="37"/>
      <c r="K11" s="36"/>
      <c r="L11" s="11"/>
      <c r="M11" s="11"/>
    </row>
    <row r="12" spans="1:42" ht="16.7" customHeight="1">
      <c r="A12" s="490" t="s">
        <v>150</v>
      </c>
      <c r="B12" s="13">
        <v>2002</v>
      </c>
      <c r="C12" s="34">
        <v>17703770</v>
      </c>
      <c r="D12" s="17">
        <v>8823388</v>
      </c>
      <c r="E12" s="35">
        <v>8880382</v>
      </c>
      <c r="F12" s="17">
        <v>11011871</v>
      </c>
      <c r="G12" s="35">
        <v>5481290</v>
      </c>
      <c r="H12" s="17">
        <v>5530581</v>
      </c>
      <c r="I12" s="35">
        <v>6691899</v>
      </c>
      <c r="J12" s="17">
        <v>3342098</v>
      </c>
      <c r="K12" s="35">
        <v>3349801</v>
      </c>
      <c r="L12" s="38"/>
      <c r="M12" s="11"/>
    </row>
    <row r="13" spans="1:42" ht="16.7" customHeight="1">
      <c r="A13" s="490"/>
      <c r="B13" s="13">
        <v>2011</v>
      </c>
      <c r="C13" s="39">
        <v>18019294</v>
      </c>
      <c r="D13" s="37">
        <v>8998998</v>
      </c>
      <c r="E13" s="40">
        <v>9020296</v>
      </c>
      <c r="F13" s="37">
        <v>10925484</v>
      </c>
      <c r="G13" s="40">
        <v>5456644</v>
      </c>
      <c r="H13" s="37">
        <v>5468840</v>
      </c>
      <c r="I13" s="40">
        <v>7093810</v>
      </c>
      <c r="J13" s="37">
        <v>3542354</v>
      </c>
      <c r="K13" s="40">
        <v>3551456</v>
      </c>
      <c r="L13" s="11"/>
      <c r="M13" s="11"/>
    </row>
    <row r="14" spans="1:42" ht="16.7" customHeight="1">
      <c r="A14" s="343"/>
      <c r="B14" s="13"/>
      <c r="C14" s="39"/>
      <c r="D14" s="37"/>
      <c r="E14" s="40"/>
      <c r="F14" s="37"/>
      <c r="G14" s="40"/>
      <c r="H14" s="37"/>
      <c r="I14" s="40"/>
      <c r="J14" s="37"/>
      <c r="K14" s="40"/>
      <c r="L14" s="11"/>
      <c r="M14" s="11"/>
    </row>
    <row r="15" spans="1:42" ht="16.7" customHeight="1">
      <c r="A15" s="490" t="s">
        <v>151</v>
      </c>
      <c r="B15" s="13">
        <v>2002</v>
      </c>
      <c r="C15" s="34">
        <v>396054</v>
      </c>
      <c r="D15" s="17">
        <v>198029</v>
      </c>
      <c r="E15" s="35">
        <v>198025</v>
      </c>
      <c r="F15" s="17">
        <v>297156</v>
      </c>
      <c r="G15" s="35">
        <v>148580</v>
      </c>
      <c r="H15" s="17">
        <v>148576</v>
      </c>
      <c r="I15" s="35">
        <v>98898</v>
      </c>
      <c r="J15" s="17">
        <v>49449</v>
      </c>
      <c r="K15" s="35">
        <v>49449</v>
      </c>
      <c r="L15" s="11"/>
      <c r="M15" s="11"/>
    </row>
    <row r="16" spans="1:42" ht="16.7" customHeight="1">
      <c r="A16" s="491"/>
      <c r="B16" s="13">
        <v>2011</v>
      </c>
      <c r="C16" s="39">
        <v>643794</v>
      </c>
      <c r="D16" s="37">
        <v>326235</v>
      </c>
      <c r="E16" s="40">
        <v>317559</v>
      </c>
      <c r="F16" s="37">
        <v>512146</v>
      </c>
      <c r="G16" s="40">
        <v>260052</v>
      </c>
      <c r="H16" s="37">
        <v>252094</v>
      </c>
      <c r="I16" s="40">
        <v>131648</v>
      </c>
      <c r="J16" s="37">
        <v>66183</v>
      </c>
      <c r="K16" s="40">
        <v>65465</v>
      </c>
      <c r="L16" s="11"/>
      <c r="M16" s="11"/>
    </row>
    <row r="17" spans="1:13" ht="16.7" customHeight="1">
      <c r="A17" s="344"/>
      <c r="B17" s="13"/>
      <c r="C17" s="39"/>
      <c r="D17" s="37"/>
      <c r="E17" s="40"/>
      <c r="F17" s="37"/>
      <c r="G17" s="40"/>
      <c r="H17" s="37"/>
      <c r="I17" s="40"/>
      <c r="J17" s="37"/>
      <c r="K17" s="40"/>
      <c r="L17" s="11"/>
      <c r="M17" s="11"/>
    </row>
    <row r="18" spans="1:13" ht="16.7" customHeight="1">
      <c r="A18" s="491" t="s">
        <v>287</v>
      </c>
      <c r="B18" s="13">
        <v>2002</v>
      </c>
      <c r="C18" s="34">
        <v>2871010</v>
      </c>
      <c r="D18" s="17">
        <v>424696</v>
      </c>
      <c r="E18" s="35">
        <v>2446314</v>
      </c>
      <c r="F18" s="17">
        <v>1735422</v>
      </c>
      <c r="G18" s="35">
        <v>253891</v>
      </c>
      <c r="H18" s="17">
        <v>1481531</v>
      </c>
      <c r="I18" s="35">
        <v>1135588</v>
      </c>
      <c r="J18" s="17">
        <v>170805</v>
      </c>
      <c r="K18" s="35">
        <v>964783</v>
      </c>
      <c r="L18" s="11"/>
      <c r="M18" s="11"/>
    </row>
    <row r="19" spans="1:13" ht="16.7" customHeight="1">
      <c r="A19" s="491"/>
      <c r="B19" s="13">
        <v>2011</v>
      </c>
      <c r="C19" s="36">
        <v>3093831</v>
      </c>
      <c r="D19" s="37">
        <v>472574</v>
      </c>
      <c r="E19" s="36">
        <v>2621257</v>
      </c>
      <c r="F19" s="37">
        <v>1906416</v>
      </c>
      <c r="G19" s="36">
        <v>291015</v>
      </c>
      <c r="H19" s="37">
        <v>1615401</v>
      </c>
      <c r="I19" s="36">
        <v>1187415</v>
      </c>
      <c r="J19" s="37">
        <v>181559</v>
      </c>
      <c r="K19" s="36">
        <v>1005856</v>
      </c>
      <c r="L19" s="11"/>
      <c r="M19" s="11"/>
    </row>
    <row r="20" spans="1:13" ht="16.7" customHeight="1">
      <c r="A20" s="344"/>
      <c r="B20" s="13"/>
      <c r="C20" s="36"/>
      <c r="D20" s="37"/>
      <c r="E20" s="36"/>
      <c r="F20" s="37"/>
      <c r="G20" s="36"/>
      <c r="H20" s="37"/>
      <c r="I20" s="36"/>
      <c r="J20" s="37"/>
      <c r="K20" s="36"/>
      <c r="L20" s="11"/>
      <c r="M20" s="11"/>
    </row>
    <row r="21" spans="1:13" ht="16.7" customHeight="1">
      <c r="A21" s="491" t="s">
        <v>288</v>
      </c>
      <c r="B21" s="13">
        <v>2002</v>
      </c>
      <c r="C21" s="34">
        <v>1030031</v>
      </c>
      <c r="D21" s="17">
        <v>394202</v>
      </c>
      <c r="E21" s="35">
        <v>635829</v>
      </c>
      <c r="F21" s="17">
        <v>856125</v>
      </c>
      <c r="G21" s="35">
        <v>309489</v>
      </c>
      <c r="H21" s="17">
        <v>546636</v>
      </c>
      <c r="I21" s="35">
        <v>173906</v>
      </c>
      <c r="J21" s="17">
        <v>84713</v>
      </c>
      <c r="K21" s="35">
        <v>89193</v>
      </c>
      <c r="L21" s="11"/>
      <c r="M21" s="11"/>
    </row>
    <row r="22" spans="1:13" ht="16.7" customHeight="1">
      <c r="A22" s="491"/>
      <c r="B22" s="13">
        <v>2011</v>
      </c>
      <c r="C22" s="39">
        <v>1447440</v>
      </c>
      <c r="D22" s="37">
        <v>560500</v>
      </c>
      <c r="E22" s="40">
        <v>886940</v>
      </c>
      <c r="F22" s="37">
        <v>1142031</v>
      </c>
      <c r="G22" s="40">
        <v>416873</v>
      </c>
      <c r="H22" s="37">
        <v>725159</v>
      </c>
      <c r="I22" s="40">
        <v>305409</v>
      </c>
      <c r="J22" s="37">
        <v>143627</v>
      </c>
      <c r="K22" s="40">
        <v>161782</v>
      </c>
      <c r="L22" s="11"/>
      <c r="M22" s="11"/>
    </row>
    <row r="23" spans="1:13" ht="16.7" customHeight="1">
      <c r="A23" s="344"/>
      <c r="B23" s="13"/>
      <c r="C23" s="39"/>
      <c r="D23" s="37"/>
      <c r="E23" s="40"/>
      <c r="F23" s="37"/>
      <c r="G23" s="40"/>
      <c r="H23" s="37"/>
      <c r="I23" s="40"/>
      <c r="J23" s="37"/>
      <c r="K23" s="40"/>
      <c r="L23" s="11"/>
      <c r="M23" s="11"/>
    </row>
    <row r="24" spans="1:13" ht="16.7" customHeight="1">
      <c r="A24" s="491" t="s">
        <v>289</v>
      </c>
      <c r="B24" s="13">
        <v>2002</v>
      </c>
      <c r="C24" s="34">
        <v>309154</v>
      </c>
      <c r="D24" s="17">
        <v>133961</v>
      </c>
      <c r="E24" s="35">
        <v>175193</v>
      </c>
      <c r="F24" s="17">
        <v>214010</v>
      </c>
      <c r="G24" s="35">
        <v>88923</v>
      </c>
      <c r="H24" s="17">
        <v>125087</v>
      </c>
      <c r="I24" s="35">
        <v>95144</v>
      </c>
      <c r="J24" s="17">
        <v>45038</v>
      </c>
      <c r="K24" s="35">
        <v>50106</v>
      </c>
      <c r="L24" s="11"/>
      <c r="M24" s="11"/>
    </row>
    <row r="25" spans="1:13" ht="16.7" customHeight="1">
      <c r="A25" s="491"/>
      <c r="B25" s="13">
        <v>2011</v>
      </c>
      <c r="C25" s="40">
        <v>185063</v>
      </c>
      <c r="D25" s="37">
        <v>78551</v>
      </c>
      <c r="E25" s="40">
        <v>106512</v>
      </c>
      <c r="F25" s="37">
        <v>127291</v>
      </c>
      <c r="G25" s="40">
        <v>50924</v>
      </c>
      <c r="H25" s="37">
        <v>76367</v>
      </c>
      <c r="I25" s="40">
        <v>57771</v>
      </c>
      <c r="J25" s="37">
        <v>27627</v>
      </c>
      <c r="K25" s="40">
        <v>30144</v>
      </c>
      <c r="L25" s="11"/>
      <c r="M25" s="11"/>
    </row>
    <row r="26" spans="1:13" ht="16.7" customHeight="1">
      <c r="A26" s="344"/>
      <c r="B26" s="13"/>
      <c r="C26" s="40"/>
      <c r="D26" s="37"/>
      <c r="E26" s="40"/>
      <c r="F26" s="37"/>
      <c r="G26" s="40"/>
      <c r="H26" s="37"/>
      <c r="I26" s="40"/>
      <c r="J26" s="37"/>
      <c r="K26" s="40"/>
      <c r="L26" s="11"/>
      <c r="M26" s="11"/>
    </row>
    <row r="27" spans="1:13" ht="16.7" customHeight="1">
      <c r="A27" s="491" t="s">
        <v>121</v>
      </c>
      <c r="B27" s="13">
        <v>2002</v>
      </c>
      <c r="C27" s="34">
        <v>246382</v>
      </c>
      <c r="D27" s="17">
        <v>124833</v>
      </c>
      <c r="E27" s="35">
        <v>121549</v>
      </c>
      <c r="F27" s="17">
        <v>214604</v>
      </c>
      <c r="G27" s="35">
        <v>108563</v>
      </c>
      <c r="H27" s="17">
        <v>106041</v>
      </c>
      <c r="I27" s="35">
        <v>31778</v>
      </c>
      <c r="J27" s="17">
        <v>16270</v>
      </c>
      <c r="K27" s="35">
        <v>15508</v>
      </c>
      <c r="L27" s="11"/>
      <c r="M27" s="11"/>
    </row>
    <row r="28" spans="1:13" ht="16.7" customHeight="1">
      <c r="A28" s="491"/>
      <c r="B28" s="13">
        <v>2011</v>
      </c>
      <c r="C28" s="36">
        <v>266558</v>
      </c>
      <c r="D28" s="37">
        <v>129570</v>
      </c>
      <c r="E28" s="36">
        <v>136987</v>
      </c>
      <c r="F28" s="37">
        <v>188534</v>
      </c>
      <c r="G28" s="36">
        <v>92396</v>
      </c>
      <c r="H28" s="37">
        <v>96138</v>
      </c>
      <c r="I28" s="36">
        <v>78024</v>
      </c>
      <c r="J28" s="37">
        <v>37175</v>
      </c>
      <c r="K28" s="36">
        <v>40849</v>
      </c>
      <c r="L28" s="11"/>
      <c r="M28" s="11"/>
    </row>
    <row r="29" spans="1:13" ht="20.25" customHeight="1">
      <c r="A29" s="341"/>
      <c r="B29" s="62"/>
      <c r="C29" s="501" t="s">
        <v>285</v>
      </c>
      <c r="D29" s="502"/>
      <c r="E29" s="502"/>
      <c r="F29" s="502"/>
      <c r="G29" s="502"/>
      <c r="H29" s="502"/>
      <c r="I29" s="502"/>
      <c r="J29" s="502"/>
      <c r="K29" s="502"/>
      <c r="L29" s="11"/>
      <c r="M29" s="11"/>
    </row>
    <row r="30" spans="1:13" ht="16.5" customHeight="1">
      <c r="A30" s="2" t="s">
        <v>149</v>
      </c>
      <c r="B30" s="16">
        <v>2002</v>
      </c>
      <c r="C30" s="41">
        <v>100</v>
      </c>
      <c r="D30" s="42">
        <v>100</v>
      </c>
      <c r="E30" s="24">
        <v>100</v>
      </c>
      <c r="F30" s="42">
        <v>100</v>
      </c>
      <c r="G30" s="24">
        <v>100</v>
      </c>
      <c r="H30" s="42">
        <v>100</v>
      </c>
      <c r="I30" s="24">
        <v>100</v>
      </c>
      <c r="J30" s="42">
        <v>100</v>
      </c>
      <c r="K30" s="24">
        <v>100</v>
      </c>
      <c r="L30" s="11"/>
      <c r="M30" s="11"/>
    </row>
    <row r="31" spans="1:13" ht="16.5" customHeight="1">
      <c r="A31" s="1"/>
      <c r="B31" s="16">
        <v>2011</v>
      </c>
      <c r="C31" s="41">
        <v>100</v>
      </c>
      <c r="D31" s="42">
        <v>100</v>
      </c>
      <c r="E31" s="24">
        <v>100</v>
      </c>
      <c r="F31" s="42">
        <v>100</v>
      </c>
      <c r="G31" s="24">
        <v>100</v>
      </c>
      <c r="H31" s="42">
        <v>100</v>
      </c>
      <c r="I31" s="24">
        <v>100</v>
      </c>
      <c r="J31" s="42">
        <v>100</v>
      </c>
      <c r="K31" s="24">
        <v>100</v>
      </c>
      <c r="L31" s="11"/>
      <c r="M31" s="11"/>
    </row>
    <row r="32" spans="1:13" ht="16.5" customHeight="1">
      <c r="A32" s="491" t="s">
        <v>286</v>
      </c>
      <c r="B32" s="13">
        <v>2002</v>
      </c>
      <c r="C32" s="43">
        <v>27.9</v>
      </c>
      <c r="D32" s="44">
        <v>32.5</v>
      </c>
      <c r="E32" s="23">
        <v>23.7</v>
      </c>
      <c r="F32" s="44">
        <v>27.5</v>
      </c>
      <c r="G32" s="23">
        <v>31.1</v>
      </c>
      <c r="H32" s="44">
        <v>24.4</v>
      </c>
      <c r="I32" s="23">
        <v>28.5</v>
      </c>
      <c r="J32" s="44">
        <v>34.9</v>
      </c>
      <c r="K32" s="23">
        <v>22.4</v>
      </c>
      <c r="L32" s="11"/>
      <c r="M32" s="11"/>
    </row>
    <row r="33" spans="1:13" ht="16.5" customHeight="1">
      <c r="A33" s="491"/>
      <c r="B33" s="13">
        <v>2011</v>
      </c>
      <c r="C33" s="15">
        <f t="shared" ref="C33:K33" si="0">C10/C7*100</f>
        <v>27.6</v>
      </c>
      <c r="D33" s="44">
        <f t="shared" si="0"/>
        <v>32.5</v>
      </c>
      <c r="E33" s="15">
        <f t="shared" si="0"/>
        <v>23.1</v>
      </c>
      <c r="F33" s="44">
        <f t="shared" si="0"/>
        <v>26.6</v>
      </c>
      <c r="G33" s="15">
        <f t="shared" si="0"/>
        <v>30.5</v>
      </c>
      <c r="H33" s="44">
        <f t="shared" si="0"/>
        <v>23.2</v>
      </c>
      <c r="I33" s="15">
        <f t="shared" si="0"/>
        <v>29.2</v>
      </c>
      <c r="J33" s="44">
        <f t="shared" si="0"/>
        <v>35.5</v>
      </c>
      <c r="K33" s="15">
        <f t="shared" si="0"/>
        <v>23.1</v>
      </c>
      <c r="L33" s="11"/>
      <c r="M33" s="11"/>
    </row>
    <row r="34" spans="1:13" ht="16.5" customHeight="1">
      <c r="A34" s="490" t="s">
        <v>150</v>
      </c>
      <c r="B34" s="13">
        <v>2002</v>
      </c>
      <c r="C34" s="43">
        <v>56.6</v>
      </c>
      <c r="D34" s="44">
        <v>59</v>
      </c>
      <c r="E34" s="23">
        <v>54.4</v>
      </c>
      <c r="F34" s="44">
        <v>55.7</v>
      </c>
      <c r="G34" s="23">
        <v>59.1</v>
      </c>
      <c r="H34" s="44">
        <v>52.6</v>
      </c>
      <c r="I34" s="23">
        <v>58.1</v>
      </c>
      <c r="J34" s="44">
        <v>58.7</v>
      </c>
      <c r="K34" s="23">
        <v>57.6</v>
      </c>
      <c r="L34" s="11"/>
      <c r="M34" s="11"/>
    </row>
    <row r="35" spans="1:13" ht="16.5" customHeight="1">
      <c r="A35" s="490"/>
      <c r="B35" s="13">
        <v>2011</v>
      </c>
      <c r="C35" s="15">
        <f t="shared" ref="C35:K35" si="1">C13/C7*100</f>
        <v>55.1</v>
      </c>
      <c r="D35" s="44">
        <f t="shared" si="1"/>
        <v>57.5</v>
      </c>
      <c r="E35" s="15">
        <f t="shared" si="1"/>
        <v>53</v>
      </c>
      <c r="F35" s="44">
        <f t="shared" si="1"/>
        <v>54.2</v>
      </c>
      <c r="G35" s="15">
        <f t="shared" si="1"/>
        <v>57.7</v>
      </c>
      <c r="H35" s="44">
        <f t="shared" si="1"/>
        <v>51</v>
      </c>
      <c r="I35" s="15">
        <f t="shared" si="1"/>
        <v>56.7</v>
      </c>
      <c r="J35" s="44">
        <f t="shared" si="1"/>
        <v>57.1</v>
      </c>
      <c r="K35" s="15">
        <f t="shared" si="1"/>
        <v>56.3</v>
      </c>
      <c r="L35" s="11"/>
      <c r="M35" s="11"/>
    </row>
    <row r="36" spans="1:13" ht="16.5" customHeight="1">
      <c r="A36" s="490" t="s">
        <v>151</v>
      </c>
      <c r="B36" s="13">
        <v>2002</v>
      </c>
      <c r="C36" s="43">
        <v>1.3</v>
      </c>
      <c r="D36" s="44">
        <v>1.3</v>
      </c>
      <c r="E36" s="23">
        <v>1.2</v>
      </c>
      <c r="F36" s="44">
        <v>1.5</v>
      </c>
      <c r="G36" s="23">
        <v>1.6</v>
      </c>
      <c r="H36" s="44">
        <v>1.4</v>
      </c>
      <c r="I36" s="23">
        <v>0.9</v>
      </c>
      <c r="J36" s="44">
        <v>0.9</v>
      </c>
      <c r="K36" s="23">
        <v>0.8</v>
      </c>
      <c r="L36" s="11"/>
      <c r="M36" s="11"/>
    </row>
    <row r="37" spans="1:13" ht="16.5" customHeight="1">
      <c r="A37" s="491"/>
      <c r="B37" s="13">
        <v>2011</v>
      </c>
      <c r="C37" s="15">
        <f t="shared" ref="C37:K37" si="2">C16/C7*100</f>
        <v>2</v>
      </c>
      <c r="D37" s="44">
        <f t="shared" si="2"/>
        <v>2.1</v>
      </c>
      <c r="E37" s="15">
        <f t="shared" si="2"/>
        <v>1.9</v>
      </c>
      <c r="F37" s="44">
        <f t="shared" si="2"/>
        <v>2.5</v>
      </c>
      <c r="G37" s="15">
        <f t="shared" si="2"/>
        <v>2.8</v>
      </c>
      <c r="H37" s="44">
        <f t="shared" si="2"/>
        <v>2.4</v>
      </c>
      <c r="I37" s="15">
        <f t="shared" si="2"/>
        <v>1.1000000000000001</v>
      </c>
      <c r="J37" s="44">
        <f t="shared" si="2"/>
        <v>1.1000000000000001</v>
      </c>
      <c r="K37" s="15">
        <f t="shared" si="2"/>
        <v>1</v>
      </c>
      <c r="L37" s="11"/>
      <c r="M37" s="11"/>
    </row>
    <row r="38" spans="1:13" ht="16.5" customHeight="1">
      <c r="A38" s="491" t="s">
        <v>287</v>
      </c>
      <c r="B38" s="13">
        <v>2002</v>
      </c>
      <c r="C38" s="43">
        <v>9.1999999999999993</v>
      </c>
      <c r="D38" s="44">
        <v>2.8</v>
      </c>
      <c r="E38" s="23">
        <v>15</v>
      </c>
      <c r="F38" s="44">
        <v>8.8000000000000007</v>
      </c>
      <c r="G38" s="23">
        <v>2.7</v>
      </c>
      <c r="H38" s="44">
        <v>14.1</v>
      </c>
      <c r="I38" s="23">
        <v>9.9</v>
      </c>
      <c r="J38" s="44">
        <v>3</v>
      </c>
      <c r="K38" s="23">
        <v>16.600000000000001</v>
      </c>
      <c r="L38" s="11"/>
      <c r="M38" s="11"/>
    </row>
    <row r="39" spans="1:13" ht="16.5" customHeight="1">
      <c r="A39" s="491"/>
      <c r="B39" s="13">
        <v>2011</v>
      </c>
      <c r="C39" s="15">
        <f t="shared" ref="C39:K39" si="3">C19/C7*100</f>
        <v>9.5</v>
      </c>
      <c r="D39" s="44">
        <f t="shared" si="3"/>
        <v>3</v>
      </c>
      <c r="E39" s="15">
        <f t="shared" si="3"/>
        <v>15.4</v>
      </c>
      <c r="F39" s="44">
        <f t="shared" si="3"/>
        <v>9.5</v>
      </c>
      <c r="G39" s="15">
        <f t="shared" si="3"/>
        <v>3.1</v>
      </c>
      <c r="H39" s="44">
        <f t="shared" si="3"/>
        <v>15.1</v>
      </c>
      <c r="I39" s="15">
        <f t="shared" si="3"/>
        <v>9.5</v>
      </c>
      <c r="J39" s="44">
        <f t="shared" si="3"/>
        <v>2.9</v>
      </c>
      <c r="K39" s="15">
        <f t="shared" si="3"/>
        <v>15.9</v>
      </c>
      <c r="L39" s="11"/>
      <c r="M39" s="11"/>
    </row>
    <row r="40" spans="1:13" ht="16.5" customHeight="1">
      <c r="A40" s="491" t="s">
        <v>288</v>
      </c>
      <c r="B40" s="13">
        <v>2002</v>
      </c>
      <c r="C40" s="43">
        <v>3.3</v>
      </c>
      <c r="D40" s="44">
        <v>2.6</v>
      </c>
      <c r="E40" s="23">
        <v>3.9</v>
      </c>
      <c r="F40" s="44">
        <v>4.3</v>
      </c>
      <c r="G40" s="23">
        <v>3.3</v>
      </c>
      <c r="H40" s="44">
        <v>5.2</v>
      </c>
      <c r="I40" s="23">
        <v>1.5</v>
      </c>
      <c r="J40" s="44">
        <v>1.5</v>
      </c>
      <c r="K40" s="23">
        <v>1.5</v>
      </c>
      <c r="L40" s="11"/>
      <c r="M40" s="11"/>
    </row>
    <row r="41" spans="1:13" ht="16.5" customHeight="1">
      <c r="A41" s="491"/>
      <c r="B41" s="13">
        <v>2011</v>
      </c>
      <c r="C41" s="15">
        <f t="shared" ref="C41:K41" si="4">C22/C7*100</f>
        <v>4.4000000000000004</v>
      </c>
      <c r="D41" s="44">
        <f t="shared" si="4"/>
        <v>3.6</v>
      </c>
      <c r="E41" s="15">
        <f t="shared" si="4"/>
        <v>5.2</v>
      </c>
      <c r="F41" s="44">
        <f t="shared" si="4"/>
        <v>5.7</v>
      </c>
      <c r="G41" s="15">
        <f t="shared" si="4"/>
        <v>4.4000000000000004</v>
      </c>
      <c r="H41" s="44">
        <f t="shared" si="4"/>
        <v>6.8</v>
      </c>
      <c r="I41" s="15">
        <f t="shared" si="4"/>
        <v>2.4</v>
      </c>
      <c r="J41" s="44">
        <f t="shared" si="4"/>
        <v>2.2999999999999998</v>
      </c>
      <c r="K41" s="15">
        <f t="shared" si="4"/>
        <v>2.6</v>
      </c>
      <c r="L41" s="11"/>
      <c r="M41" s="11"/>
    </row>
    <row r="42" spans="1:13" ht="16.5" customHeight="1">
      <c r="A42" s="491" t="s">
        <v>289</v>
      </c>
      <c r="B42" s="13">
        <v>2002</v>
      </c>
      <c r="C42" s="43">
        <v>1</v>
      </c>
      <c r="D42" s="44">
        <v>0.9</v>
      </c>
      <c r="E42" s="23">
        <v>1.1000000000000001</v>
      </c>
      <c r="F42" s="44">
        <v>1.1000000000000001</v>
      </c>
      <c r="G42" s="23">
        <v>1</v>
      </c>
      <c r="H42" s="44">
        <v>1.2</v>
      </c>
      <c r="I42" s="23">
        <v>0.8</v>
      </c>
      <c r="J42" s="44">
        <v>0.8</v>
      </c>
      <c r="K42" s="23">
        <v>0.9</v>
      </c>
      <c r="L42" s="11"/>
      <c r="M42" s="11"/>
    </row>
    <row r="43" spans="1:13" ht="16.5" customHeight="1">
      <c r="A43" s="491"/>
      <c r="B43" s="13">
        <v>2011</v>
      </c>
      <c r="C43" s="15">
        <f t="shared" ref="C43:K43" si="5">C25/C7*100</f>
        <v>0.6</v>
      </c>
      <c r="D43" s="44">
        <f t="shared" si="5"/>
        <v>0.5</v>
      </c>
      <c r="E43" s="15">
        <f t="shared" si="5"/>
        <v>0.6</v>
      </c>
      <c r="F43" s="44">
        <f t="shared" si="5"/>
        <v>0.6</v>
      </c>
      <c r="G43" s="15">
        <f t="shared" si="5"/>
        <v>0.5</v>
      </c>
      <c r="H43" s="44">
        <f t="shared" si="5"/>
        <v>0.7</v>
      </c>
      <c r="I43" s="15">
        <f t="shared" si="5"/>
        <v>0.5</v>
      </c>
      <c r="J43" s="44">
        <f t="shared" si="5"/>
        <v>0.4</v>
      </c>
      <c r="K43" s="15">
        <f t="shared" si="5"/>
        <v>0.5</v>
      </c>
      <c r="L43" s="11"/>
      <c r="M43" s="11"/>
    </row>
    <row r="44" spans="1:13" ht="16.5" customHeight="1">
      <c r="A44" s="491" t="s">
        <v>121</v>
      </c>
      <c r="B44" s="13">
        <v>2002</v>
      </c>
      <c r="C44" s="43">
        <v>0.8</v>
      </c>
      <c r="D44" s="44">
        <v>0.8</v>
      </c>
      <c r="E44" s="23">
        <v>0.7</v>
      </c>
      <c r="F44" s="44">
        <v>1.1000000000000001</v>
      </c>
      <c r="G44" s="23">
        <v>1.2</v>
      </c>
      <c r="H44" s="44">
        <v>1</v>
      </c>
      <c r="I44" s="23">
        <v>0.3</v>
      </c>
      <c r="J44" s="44">
        <v>0.3</v>
      </c>
      <c r="K44" s="23">
        <v>0.3</v>
      </c>
      <c r="L44" s="11"/>
      <c r="M44" s="11"/>
    </row>
    <row r="45" spans="1:13" ht="16.5" customHeight="1">
      <c r="A45" s="491"/>
      <c r="B45" s="13">
        <v>2011</v>
      </c>
      <c r="C45" s="15">
        <f t="shared" ref="C45:K45" si="6">C28/C7*100</f>
        <v>0.8</v>
      </c>
      <c r="D45" s="44">
        <f t="shared" si="6"/>
        <v>0.8</v>
      </c>
      <c r="E45" s="15">
        <f t="shared" si="6"/>
        <v>0.8</v>
      </c>
      <c r="F45" s="44">
        <f t="shared" si="6"/>
        <v>0.9</v>
      </c>
      <c r="G45" s="15">
        <f t="shared" si="6"/>
        <v>1</v>
      </c>
      <c r="H45" s="44">
        <f t="shared" si="6"/>
        <v>0.9</v>
      </c>
      <c r="I45" s="15">
        <f t="shared" si="6"/>
        <v>0.6</v>
      </c>
      <c r="J45" s="44">
        <f t="shared" si="6"/>
        <v>0.6</v>
      </c>
      <c r="K45" s="15">
        <f t="shared" si="6"/>
        <v>0.6</v>
      </c>
      <c r="L45" s="11"/>
      <c r="M45" s="11"/>
    </row>
    <row r="46" spans="1:13" ht="23.25" customHeight="1">
      <c r="B46" s="13"/>
      <c r="C46" s="488" t="s">
        <v>290</v>
      </c>
      <c r="D46" s="488"/>
      <c r="E46" s="488"/>
      <c r="F46" s="488"/>
      <c r="G46" s="488"/>
      <c r="H46" s="488"/>
      <c r="I46" s="488"/>
      <c r="J46" s="488"/>
      <c r="K46" s="488"/>
      <c r="L46" s="11"/>
      <c r="M46" s="11"/>
    </row>
    <row r="47" spans="1:13" ht="18" customHeight="1">
      <c r="A47" s="1" t="s">
        <v>2</v>
      </c>
      <c r="B47" s="13"/>
      <c r="C47" s="42">
        <v>104.4</v>
      </c>
      <c r="D47" s="42">
        <v>104.6</v>
      </c>
      <c r="E47" s="42">
        <v>104.3</v>
      </c>
      <c r="F47" s="42">
        <v>102</v>
      </c>
      <c r="G47" s="42">
        <v>102</v>
      </c>
      <c r="H47" s="42">
        <v>102</v>
      </c>
      <c r="I47" s="42">
        <v>108.7</v>
      </c>
      <c r="J47" s="42">
        <v>108.9</v>
      </c>
      <c r="K47" s="41">
        <v>108.4</v>
      </c>
      <c r="L47" s="11"/>
      <c r="M47" s="11"/>
    </row>
    <row r="48" spans="1:13" ht="18" customHeight="1">
      <c r="A48" s="12" t="s">
        <v>286</v>
      </c>
      <c r="B48" s="13"/>
      <c r="C48" s="44">
        <v>103.3</v>
      </c>
      <c r="D48" s="44">
        <v>104.6</v>
      </c>
      <c r="E48" s="44">
        <v>101.8</v>
      </c>
      <c r="F48" s="44">
        <v>98.5</v>
      </c>
      <c r="G48" s="44">
        <v>100.1</v>
      </c>
      <c r="H48" s="44">
        <v>96.6</v>
      </c>
      <c r="I48" s="44">
        <v>111.4</v>
      </c>
      <c r="J48" s="44">
        <v>111</v>
      </c>
      <c r="K48" s="43">
        <v>111.9</v>
      </c>
      <c r="L48" s="11"/>
      <c r="M48" s="11"/>
    </row>
    <row r="49" spans="1:13" ht="18" customHeight="1">
      <c r="A49" s="12" t="s">
        <v>152</v>
      </c>
      <c r="B49" s="13"/>
      <c r="C49" s="44">
        <v>101.8</v>
      </c>
      <c r="D49" s="44">
        <v>102</v>
      </c>
      <c r="E49" s="44">
        <v>101.6</v>
      </c>
      <c r="F49" s="44">
        <v>99.2</v>
      </c>
      <c r="G49" s="44">
        <v>99.6</v>
      </c>
      <c r="H49" s="44">
        <v>98.9</v>
      </c>
      <c r="I49" s="44">
        <v>106</v>
      </c>
      <c r="J49" s="44">
        <v>106</v>
      </c>
      <c r="K49" s="43">
        <v>106</v>
      </c>
      <c r="L49" s="11"/>
      <c r="M49" s="11"/>
    </row>
    <row r="50" spans="1:13" ht="18" customHeight="1">
      <c r="A50" s="12" t="s">
        <v>153</v>
      </c>
      <c r="B50" s="13"/>
      <c r="C50" s="44">
        <v>162.6</v>
      </c>
      <c r="D50" s="44">
        <v>164.7</v>
      </c>
      <c r="E50" s="44">
        <v>160.4</v>
      </c>
      <c r="F50" s="44">
        <v>172.3</v>
      </c>
      <c r="G50" s="44">
        <v>175</v>
      </c>
      <c r="H50" s="44">
        <v>169.7</v>
      </c>
      <c r="I50" s="44">
        <v>133.1</v>
      </c>
      <c r="J50" s="44">
        <v>133.80000000000001</v>
      </c>
      <c r="K50" s="43">
        <v>132.4</v>
      </c>
      <c r="L50" s="11"/>
      <c r="M50" s="11"/>
    </row>
    <row r="51" spans="1:13" ht="18" customHeight="1">
      <c r="A51" s="12" t="s">
        <v>287</v>
      </c>
      <c r="B51" s="13"/>
      <c r="C51" s="44">
        <v>107.8</v>
      </c>
      <c r="D51" s="44">
        <v>111.3</v>
      </c>
      <c r="E51" s="44">
        <v>107.2</v>
      </c>
      <c r="F51" s="44">
        <v>109.9</v>
      </c>
      <c r="G51" s="44">
        <v>114.6</v>
      </c>
      <c r="H51" s="44">
        <v>109</v>
      </c>
      <c r="I51" s="44">
        <v>104.6</v>
      </c>
      <c r="J51" s="44">
        <v>106.3</v>
      </c>
      <c r="K51" s="43">
        <v>104.3</v>
      </c>
      <c r="L51" s="11"/>
      <c r="M51" s="11"/>
    </row>
    <row r="52" spans="1:13" ht="18" customHeight="1">
      <c r="A52" s="12" t="s">
        <v>288</v>
      </c>
      <c r="B52" s="11"/>
      <c r="C52" s="44">
        <v>140.5</v>
      </c>
      <c r="D52" s="23">
        <v>142.19999999999999</v>
      </c>
      <c r="E52" s="44">
        <v>139.5</v>
      </c>
      <c r="F52" s="23">
        <v>133.4</v>
      </c>
      <c r="G52" s="44">
        <v>134.69999999999999</v>
      </c>
      <c r="H52" s="23">
        <v>132.69999999999999</v>
      </c>
      <c r="I52" s="44">
        <v>175.6</v>
      </c>
      <c r="J52" s="23">
        <v>169.5</v>
      </c>
      <c r="K52" s="43">
        <v>181.4</v>
      </c>
      <c r="L52" s="11"/>
      <c r="M52" s="11"/>
    </row>
    <row r="53" spans="1:13" ht="18" customHeight="1">
      <c r="A53" s="12" t="s">
        <v>289</v>
      </c>
      <c r="C53" s="44">
        <v>59.9</v>
      </c>
      <c r="D53" s="15">
        <v>58.6</v>
      </c>
      <c r="E53" s="44">
        <v>60.8</v>
      </c>
      <c r="F53" s="15">
        <v>59.5</v>
      </c>
      <c r="G53" s="44">
        <v>57.3</v>
      </c>
      <c r="H53" s="15">
        <v>61.1</v>
      </c>
      <c r="I53" s="44">
        <v>60.7</v>
      </c>
      <c r="J53" s="15">
        <v>61.3</v>
      </c>
      <c r="K53" s="43">
        <v>60.2</v>
      </c>
      <c r="L53" s="11"/>
      <c r="M53" s="11"/>
    </row>
    <row r="54" spans="1:13">
      <c r="L54" s="11"/>
      <c r="M54" s="11"/>
    </row>
  </sheetData>
  <mergeCells count="22">
    <mergeCell ref="C3:E3"/>
    <mergeCell ref="F3:H3"/>
    <mergeCell ref="I3:K3"/>
    <mergeCell ref="C5:K5"/>
    <mergeCell ref="A24:A25"/>
    <mergeCell ref="A27:A28"/>
    <mergeCell ref="A6:A7"/>
    <mergeCell ref="A3:B4"/>
    <mergeCell ref="A9:A10"/>
    <mergeCell ref="A12:A13"/>
    <mergeCell ref="A15:A16"/>
    <mergeCell ref="A18:A19"/>
    <mergeCell ref="A21:A22"/>
    <mergeCell ref="C29:K29"/>
    <mergeCell ref="A44:A45"/>
    <mergeCell ref="C46:K46"/>
    <mergeCell ref="A32:A33"/>
    <mergeCell ref="A34:A35"/>
    <mergeCell ref="A36:A37"/>
    <mergeCell ref="A38:A39"/>
    <mergeCell ref="A40:A41"/>
    <mergeCell ref="A42:A4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56"/>
  <sheetViews>
    <sheetView workbookViewId="0">
      <pane ySplit="4" topLeftCell="A44" activePane="bottomLeft" state="frozen"/>
      <selection pane="bottomLeft" activeCell="G55" sqref="G55"/>
    </sheetView>
  </sheetViews>
  <sheetFormatPr defaultRowHeight="15"/>
  <cols>
    <col min="1" max="1" width="16.75" style="66" customWidth="1"/>
    <col min="2" max="2" width="5.125" style="66" customWidth="1"/>
    <col min="3" max="3" width="6.5" style="66" customWidth="1"/>
    <col min="4" max="4" width="10.625" style="66" bestFit="1" customWidth="1"/>
    <col min="5" max="5" width="7.25" style="66" bestFit="1" customWidth="1"/>
    <col min="6" max="6" width="9.125" style="66" customWidth="1"/>
    <col min="7" max="7" width="7.875" style="66" customWidth="1"/>
    <col min="8" max="8" width="10.375" style="66" bestFit="1" customWidth="1"/>
    <col min="9" max="9" width="10.875" style="66" customWidth="1"/>
    <col min="10" max="10" width="9.625" style="66" customWidth="1"/>
    <col min="11" max="20" width="8.375" style="66" customWidth="1"/>
    <col min="21" max="256" width="9" style="66"/>
    <col min="257" max="257" width="16.75" style="66" customWidth="1"/>
    <col min="258" max="258" width="5.125" style="66" customWidth="1"/>
    <col min="259" max="262" width="6.5" style="66" customWidth="1"/>
    <col min="263" max="263" width="7.125" style="66" customWidth="1"/>
    <col min="264" max="266" width="6.5" style="66" customWidth="1"/>
    <col min="267" max="276" width="8.375" style="66" customWidth="1"/>
    <col min="277" max="512" width="9" style="66"/>
    <col min="513" max="513" width="16.75" style="66" customWidth="1"/>
    <col min="514" max="514" width="5.125" style="66" customWidth="1"/>
    <col min="515" max="518" width="6.5" style="66" customWidth="1"/>
    <col min="519" max="519" width="7.125" style="66" customWidth="1"/>
    <col min="520" max="522" width="6.5" style="66" customWidth="1"/>
    <col min="523" max="532" width="8.375" style="66" customWidth="1"/>
    <col min="533" max="768" width="9" style="66"/>
    <col min="769" max="769" width="16.75" style="66" customWidth="1"/>
    <col min="770" max="770" width="5.125" style="66" customWidth="1"/>
    <col min="771" max="774" width="6.5" style="66" customWidth="1"/>
    <col min="775" max="775" width="7.125" style="66" customWidth="1"/>
    <col min="776" max="778" width="6.5" style="66" customWidth="1"/>
    <col min="779" max="788" width="8.375" style="66" customWidth="1"/>
    <col min="789" max="1024" width="9" style="66"/>
    <col min="1025" max="1025" width="16.75" style="66" customWidth="1"/>
    <col min="1026" max="1026" width="5.125" style="66" customWidth="1"/>
    <col min="1027" max="1030" width="6.5" style="66" customWidth="1"/>
    <col min="1031" max="1031" width="7.125" style="66" customWidth="1"/>
    <col min="1032" max="1034" width="6.5" style="66" customWidth="1"/>
    <col min="1035" max="1044" width="8.375" style="66" customWidth="1"/>
    <col min="1045" max="1280" width="9" style="66"/>
    <col min="1281" max="1281" width="16.75" style="66" customWidth="1"/>
    <col min="1282" max="1282" width="5.125" style="66" customWidth="1"/>
    <col min="1283" max="1286" width="6.5" style="66" customWidth="1"/>
    <col min="1287" max="1287" width="7.125" style="66" customWidth="1"/>
    <col min="1288" max="1290" width="6.5" style="66" customWidth="1"/>
    <col min="1291" max="1300" width="8.375" style="66" customWidth="1"/>
    <col min="1301" max="1536" width="9" style="66"/>
    <col min="1537" max="1537" width="16.75" style="66" customWidth="1"/>
    <col min="1538" max="1538" width="5.125" style="66" customWidth="1"/>
    <col min="1539" max="1542" width="6.5" style="66" customWidth="1"/>
    <col min="1543" max="1543" width="7.125" style="66" customWidth="1"/>
    <col min="1544" max="1546" width="6.5" style="66" customWidth="1"/>
    <col min="1547" max="1556" width="8.375" style="66" customWidth="1"/>
    <col min="1557" max="1792" width="9" style="66"/>
    <col min="1793" max="1793" width="16.75" style="66" customWidth="1"/>
    <col min="1794" max="1794" width="5.125" style="66" customWidth="1"/>
    <col min="1795" max="1798" width="6.5" style="66" customWidth="1"/>
    <col min="1799" max="1799" width="7.125" style="66" customWidth="1"/>
    <col min="1800" max="1802" width="6.5" style="66" customWidth="1"/>
    <col min="1803" max="1812" width="8.375" style="66" customWidth="1"/>
    <col min="1813" max="2048" width="9" style="66"/>
    <col min="2049" max="2049" width="16.75" style="66" customWidth="1"/>
    <col min="2050" max="2050" width="5.125" style="66" customWidth="1"/>
    <col min="2051" max="2054" width="6.5" style="66" customWidth="1"/>
    <col min="2055" max="2055" width="7.125" style="66" customWidth="1"/>
    <col min="2056" max="2058" width="6.5" style="66" customWidth="1"/>
    <col min="2059" max="2068" width="8.375" style="66" customWidth="1"/>
    <col min="2069" max="2304" width="9" style="66"/>
    <col min="2305" max="2305" width="16.75" style="66" customWidth="1"/>
    <col min="2306" max="2306" width="5.125" style="66" customWidth="1"/>
    <col min="2307" max="2310" width="6.5" style="66" customWidth="1"/>
    <col min="2311" max="2311" width="7.125" style="66" customWidth="1"/>
    <col min="2312" max="2314" width="6.5" style="66" customWidth="1"/>
    <col min="2315" max="2324" width="8.375" style="66" customWidth="1"/>
    <col min="2325" max="2560" width="9" style="66"/>
    <col min="2561" max="2561" width="16.75" style="66" customWidth="1"/>
    <col min="2562" max="2562" width="5.125" style="66" customWidth="1"/>
    <col min="2563" max="2566" width="6.5" style="66" customWidth="1"/>
    <col min="2567" max="2567" width="7.125" style="66" customWidth="1"/>
    <col min="2568" max="2570" width="6.5" style="66" customWidth="1"/>
    <col min="2571" max="2580" width="8.375" style="66" customWidth="1"/>
    <col min="2581" max="2816" width="9" style="66"/>
    <col min="2817" max="2817" width="16.75" style="66" customWidth="1"/>
    <col min="2818" max="2818" width="5.125" style="66" customWidth="1"/>
    <col min="2819" max="2822" width="6.5" style="66" customWidth="1"/>
    <col min="2823" max="2823" width="7.125" style="66" customWidth="1"/>
    <col min="2824" max="2826" width="6.5" style="66" customWidth="1"/>
    <col min="2827" max="2836" width="8.375" style="66" customWidth="1"/>
    <col min="2837" max="3072" width="9" style="66"/>
    <col min="3073" max="3073" width="16.75" style="66" customWidth="1"/>
    <col min="3074" max="3074" width="5.125" style="66" customWidth="1"/>
    <col min="3075" max="3078" width="6.5" style="66" customWidth="1"/>
    <col min="3079" max="3079" width="7.125" style="66" customWidth="1"/>
    <col min="3080" max="3082" width="6.5" style="66" customWidth="1"/>
    <col min="3083" max="3092" width="8.375" style="66" customWidth="1"/>
    <col min="3093" max="3328" width="9" style="66"/>
    <col min="3329" max="3329" width="16.75" style="66" customWidth="1"/>
    <col min="3330" max="3330" width="5.125" style="66" customWidth="1"/>
    <col min="3331" max="3334" width="6.5" style="66" customWidth="1"/>
    <col min="3335" max="3335" width="7.125" style="66" customWidth="1"/>
    <col min="3336" max="3338" width="6.5" style="66" customWidth="1"/>
    <col min="3339" max="3348" width="8.375" style="66" customWidth="1"/>
    <col min="3349" max="3584" width="9" style="66"/>
    <col min="3585" max="3585" width="16.75" style="66" customWidth="1"/>
    <col min="3586" max="3586" width="5.125" style="66" customWidth="1"/>
    <col min="3587" max="3590" width="6.5" style="66" customWidth="1"/>
    <col min="3591" max="3591" width="7.125" style="66" customWidth="1"/>
    <col min="3592" max="3594" width="6.5" style="66" customWidth="1"/>
    <col min="3595" max="3604" width="8.375" style="66" customWidth="1"/>
    <col min="3605" max="3840" width="9" style="66"/>
    <col min="3841" max="3841" width="16.75" style="66" customWidth="1"/>
    <col min="3842" max="3842" width="5.125" style="66" customWidth="1"/>
    <col min="3843" max="3846" width="6.5" style="66" customWidth="1"/>
    <col min="3847" max="3847" width="7.125" style="66" customWidth="1"/>
    <col min="3848" max="3850" width="6.5" style="66" customWidth="1"/>
    <col min="3851" max="3860" width="8.375" style="66" customWidth="1"/>
    <col min="3861" max="4096" width="9" style="66"/>
    <col min="4097" max="4097" width="16.75" style="66" customWidth="1"/>
    <col min="4098" max="4098" width="5.125" style="66" customWidth="1"/>
    <col min="4099" max="4102" width="6.5" style="66" customWidth="1"/>
    <col min="4103" max="4103" width="7.125" style="66" customWidth="1"/>
    <col min="4104" max="4106" width="6.5" style="66" customWidth="1"/>
    <col min="4107" max="4116" width="8.375" style="66" customWidth="1"/>
    <col min="4117" max="4352" width="9" style="66"/>
    <col min="4353" max="4353" width="16.75" style="66" customWidth="1"/>
    <col min="4354" max="4354" width="5.125" style="66" customWidth="1"/>
    <col min="4355" max="4358" width="6.5" style="66" customWidth="1"/>
    <col min="4359" max="4359" width="7.125" style="66" customWidth="1"/>
    <col min="4360" max="4362" width="6.5" style="66" customWidth="1"/>
    <col min="4363" max="4372" width="8.375" style="66" customWidth="1"/>
    <col min="4373" max="4608" width="9" style="66"/>
    <col min="4609" max="4609" width="16.75" style="66" customWidth="1"/>
    <col min="4610" max="4610" width="5.125" style="66" customWidth="1"/>
    <col min="4611" max="4614" width="6.5" style="66" customWidth="1"/>
    <col min="4615" max="4615" width="7.125" style="66" customWidth="1"/>
    <col min="4616" max="4618" width="6.5" style="66" customWidth="1"/>
    <col min="4619" max="4628" width="8.375" style="66" customWidth="1"/>
    <col min="4629" max="4864" width="9" style="66"/>
    <col min="4865" max="4865" width="16.75" style="66" customWidth="1"/>
    <col min="4866" max="4866" width="5.125" style="66" customWidth="1"/>
    <col min="4867" max="4870" width="6.5" style="66" customWidth="1"/>
    <col min="4871" max="4871" width="7.125" style="66" customWidth="1"/>
    <col min="4872" max="4874" width="6.5" style="66" customWidth="1"/>
    <col min="4875" max="4884" width="8.375" style="66" customWidth="1"/>
    <col min="4885" max="5120" width="9" style="66"/>
    <col min="5121" max="5121" width="16.75" style="66" customWidth="1"/>
    <col min="5122" max="5122" width="5.125" style="66" customWidth="1"/>
    <col min="5123" max="5126" width="6.5" style="66" customWidth="1"/>
    <col min="5127" max="5127" width="7.125" style="66" customWidth="1"/>
    <col min="5128" max="5130" width="6.5" style="66" customWidth="1"/>
    <col min="5131" max="5140" width="8.375" style="66" customWidth="1"/>
    <col min="5141" max="5376" width="9" style="66"/>
    <col min="5377" max="5377" width="16.75" style="66" customWidth="1"/>
    <col min="5378" max="5378" width="5.125" style="66" customWidth="1"/>
    <col min="5379" max="5382" width="6.5" style="66" customWidth="1"/>
    <col min="5383" max="5383" width="7.125" style="66" customWidth="1"/>
    <col min="5384" max="5386" width="6.5" style="66" customWidth="1"/>
    <col min="5387" max="5396" width="8.375" style="66" customWidth="1"/>
    <col min="5397" max="5632" width="9" style="66"/>
    <col min="5633" max="5633" width="16.75" style="66" customWidth="1"/>
    <col min="5634" max="5634" width="5.125" style="66" customWidth="1"/>
    <col min="5635" max="5638" width="6.5" style="66" customWidth="1"/>
    <col min="5639" max="5639" width="7.125" style="66" customWidth="1"/>
    <col min="5640" max="5642" width="6.5" style="66" customWidth="1"/>
    <col min="5643" max="5652" width="8.375" style="66" customWidth="1"/>
    <col min="5653" max="5888" width="9" style="66"/>
    <col min="5889" max="5889" width="16.75" style="66" customWidth="1"/>
    <col min="5890" max="5890" width="5.125" style="66" customWidth="1"/>
    <col min="5891" max="5894" width="6.5" style="66" customWidth="1"/>
    <col min="5895" max="5895" width="7.125" style="66" customWidth="1"/>
    <col min="5896" max="5898" width="6.5" style="66" customWidth="1"/>
    <col min="5899" max="5908" width="8.375" style="66" customWidth="1"/>
    <col min="5909" max="6144" width="9" style="66"/>
    <col min="6145" max="6145" width="16.75" style="66" customWidth="1"/>
    <col min="6146" max="6146" width="5.125" style="66" customWidth="1"/>
    <col min="6147" max="6150" width="6.5" style="66" customWidth="1"/>
    <col min="6151" max="6151" width="7.125" style="66" customWidth="1"/>
    <col min="6152" max="6154" width="6.5" style="66" customWidth="1"/>
    <col min="6155" max="6164" width="8.375" style="66" customWidth="1"/>
    <col min="6165" max="6400" width="9" style="66"/>
    <col min="6401" max="6401" width="16.75" style="66" customWidth="1"/>
    <col min="6402" max="6402" width="5.125" style="66" customWidth="1"/>
    <col min="6403" max="6406" width="6.5" style="66" customWidth="1"/>
    <col min="6407" max="6407" width="7.125" style="66" customWidth="1"/>
    <col min="6408" max="6410" width="6.5" style="66" customWidth="1"/>
    <col min="6411" max="6420" width="8.375" style="66" customWidth="1"/>
    <col min="6421" max="6656" width="9" style="66"/>
    <col min="6657" max="6657" width="16.75" style="66" customWidth="1"/>
    <col min="6658" max="6658" width="5.125" style="66" customWidth="1"/>
    <col min="6659" max="6662" width="6.5" style="66" customWidth="1"/>
    <col min="6663" max="6663" width="7.125" style="66" customWidth="1"/>
    <col min="6664" max="6666" width="6.5" style="66" customWidth="1"/>
    <col min="6667" max="6676" width="8.375" style="66" customWidth="1"/>
    <col min="6677" max="6912" width="9" style="66"/>
    <col min="6913" max="6913" width="16.75" style="66" customWidth="1"/>
    <col min="6914" max="6914" width="5.125" style="66" customWidth="1"/>
    <col min="6915" max="6918" width="6.5" style="66" customWidth="1"/>
    <col min="6919" max="6919" width="7.125" style="66" customWidth="1"/>
    <col min="6920" max="6922" width="6.5" style="66" customWidth="1"/>
    <col min="6923" max="6932" width="8.375" style="66" customWidth="1"/>
    <col min="6933" max="7168" width="9" style="66"/>
    <col min="7169" max="7169" width="16.75" style="66" customWidth="1"/>
    <col min="7170" max="7170" width="5.125" style="66" customWidth="1"/>
    <col min="7171" max="7174" width="6.5" style="66" customWidth="1"/>
    <col min="7175" max="7175" width="7.125" style="66" customWidth="1"/>
    <col min="7176" max="7178" width="6.5" style="66" customWidth="1"/>
    <col min="7179" max="7188" width="8.375" style="66" customWidth="1"/>
    <col min="7189" max="7424" width="9" style="66"/>
    <col min="7425" max="7425" width="16.75" style="66" customWidth="1"/>
    <col min="7426" max="7426" width="5.125" style="66" customWidth="1"/>
    <col min="7427" max="7430" width="6.5" style="66" customWidth="1"/>
    <col min="7431" max="7431" width="7.125" style="66" customWidth="1"/>
    <col min="7432" max="7434" width="6.5" style="66" customWidth="1"/>
    <col min="7435" max="7444" width="8.375" style="66" customWidth="1"/>
    <col min="7445" max="7680" width="9" style="66"/>
    <col min="7681" max="7681" width="16.75" style="66" customWidth="1"/>
    <col min="7682" max="7682" width="5.125" style="66" customWidth="1"/>
    <col min="7683" max="7686" width="6.5" style="66" customWidth="1"/>
    <col min="7687" max="7687" width="7.125" style="66" customWidth="1"/>
    <col min="7688" max="7690" width="6.5" style="66" customWidth="1"/>
    <col min="7691" max="7700" width="8.375" style="66" customWidth="1"/>
    <col min="7701" max="7936" width="9" style="66"/>
    <col min="7937" max="7937" width="16.75" style="66" customWidth="1"/>
    <col min="7938" max="7938" width="5.125" style="66" customWidth="1"/>
    <col min="7939" max="7942" width="6.5" style="66" customWidth="1"/>
    <col min="7943" max="7943" width="7.125" style="66" customWidth="1"/>
    <col min="7944" max="7946" width="6.5" style="66" customWidth="1"/>
    <col min="7947" max="7956" width="8.375" style="66" customWidth="1"/>
    <col min="7957" max="8192" width="9" style="66"/>
    <col min="8193" max="8193" width="16.75" style="66" customWidth="1"/>
    <col min="8194" max="8194" width="5.125" style="66" customWidth="1"/>
    <col min="8195" max="8198" width="6.5" style="66" customWidth="1"/>
    <col min="8199" max="8199" width="7.125" style="66" customWidth="1"/>
    <col min="8200" max="8202" width="6.5" style="66" customWidth="1"/>
    <col min="8203" max="8212" width="8.375" style="66" customWidth="1"/>
    <col min="8213" max="8448" width="9" style="66"/>
    <col min="8449" max="8449" width="16.75" style="66" customWidth="1"/>
    <col min="8450" max="8450" width="5.125" style="66" customWidth="1"/>
    <col min="8451" max="8454" width="6.5" style="66" customWidth="1"/>
    <col min="8455" max="8455" width="7.125" style="66" customWidth="1"/>
    <col min="8456" max="8458" width="6.5" style="66" customWidth="1"/>
    <col min="8459" max="8468" width="8.375" style="66" customWidth="1"/>
    <col min="8469" max="8704" width="9" style="66"/>
    <col min="8705" max="8705" width="16.75" style="66" customWidth="1"/>
    <col min="8706" max="8706" width="5.125" style="66" customWidth="1"/>
    <col min="8707" max="8710" width="6.5" style="66" customWidth="1"/>
    <col min="8711" max="8711" width="7.125" style="66" customWidth="1"/>
    <col min="8712" max="8714" width="6.5" style="66" customWidth="1"/>
    <col min="8715" max="8724" width="8.375" style="66" customWidth="1"/>
    <col min="8725" max="8960" width="9" style="66"/>
    <col min="8961" max="8961" width="16.75" style="66" customWidth="1"/>
    <col min="8962" max="8962" width="5.125" style="66" customWidth="1"/>
    <col min="8963" max="8966" width="6.5" style="66" customWidth="1"/>
    <col min="8967" max="8967" width="7.125" style="66" customWidth="1"/>
    <col min="8968" max="8970" width="6.5" style="66" customWidth="1"/>
    <col min="8971" max="8980" width="8.375" style="66" customWidth="1"/>
    <col min="8981" max="9216" width="9" style="66"/>
    <col min="9217" max="9217" width="16.75" style="66" customWidth="1"/>
    <col min="9218" max="9218" width="5.125" style="66" customWidth="1"/>
    <col min="9219" max="9222" width="6.5" style="66" customWidth="1"/>
    <col min="9223" max="9223" width="7.125" style="66" customWidth="1"/>
    <col min="9224" max="9226" width="6.5" style="66" customWidth="1"/>
    <col min="9227" max="9236" width="8.375" style="66" customWidth="1"/>
    <col min="9237" max="9472" width="9" style="66"/>
    <col min="9473" max="9473" width="16.75" style="66" customWidth="1"/>
    <col min="9474" max="9474" width="5.125" style="66" customWidth="1"/>
    <col min="9475" max="9478" width="6.5" style="66" customWidth="1"/>
    <col min="9479" max="9479" width="7.125" style="66" customWidth="1"/>
    <col min="9480" max="9482" width="6.5" style="66" customWidth="1"/>
    <col min="9483" max="9492" width="8.375" style="66" customWidth="1"/>
    <col min="9493" max="9728" width="9" style="66"/>
    <col min="9729" max="9729" width="16.75" style="66" customWidth="1"/>
    <col min="9730" max="9730" width="5.125" style="66" customWidth="1"/>
    <col min="9731" max="9734" width="6.5" style="66" customWidth="1"/>
    <col min="9735" max="9735" width="7.125" style="66" customWidth="1"/>
    <col min="9736" max="9738" width="6.5" style="66" customWidth="1"/>
    <col min="9739" max="9748" width="8.375" style="66" customWidth="1"/>
    <col min="9749" max="9984" width="9" style="66"/>
    <col min="9985" max="9985" width="16.75" style="66" customWidth="1"/>
    <col min="9986" max="9986" width="5.125" style="66" customWidth="1"/>
    <col min="9987" max="9990" width="6.5" style="66" customWidth="1"/>
    <col min="9991" max="9991" width="7.125" style="66" customWidth="1"/>
    <col min="9992" max="9994" width="6.5" style="66" customWidth="1"/>
    <col min="9995" max="10004" width="8.375" style="66" customWidth="1"/>
    <col min="10005" max="10240" width="9" style="66"/>
    <col min="10241" max="10241" width="16.75" style="66" customWidth="1"/>
    <col min="10242" max="10242" width="5.125" style="66" customWidth="1"/>
    <col min="10243" max="10246" width="6.5" style="66" customWidth="1"/>
    <col min="10247" max="10247" width="7.125" style="66" customWidth="1"/>
    <col min="10248" max="10250" width="6.5" style="66" customWidth="1"/>
    <col min="10251" max="10260" width="8.375" style="66" customWidth="1"/>
    <col min="10261" max="10496" width="9" style="66"/>
    <col min="10497" max="10497" width="16.75" style="66" customWidth="1"/>
    <col min="10498" max="10498" width="5.125" style="66" customWidth="1"/>
    <col min="10499" max="10502" width="6.5" style="66" customWidth="1"/>
    <col min="10503" max="10503" width="7.125" style="66" customWidth="1"/>
    <col min="10504" max="10506" width="6.5" style="66" customWidth="1"/>
    <col min="10507" max="10516" width="8.375" style="66" customWidth="1"/>
    <col min="10517" max="10752" width="9" style="66"/>
    <col min="10753" max="10753" width="16.75" style="66" customWidth="1"/>
    <col min="10754" max="10754" width="5.125" style="66" customWidth="1"/>
    <col min="10755" max="10758" width="6.5" style="66" customWidth="1"/>
    <col min="10759" max="10759" width="7.125" style="66" customWidth="1"/>
    <col min="10760" max="10762" width="6.5" style="66" customWidth="1"/>
    <col min="10763" max="10772" width="8.375" style="66" customWidth="1"/>
    <col min="10773" max="11008" width="9" style="66"/>
    <col min="11009" max="11009" width="16.75" style="66" customWidth="1"/>
    <col min="11010" max="11010" width="5.125" style="66" customWidth="1"/>
    <col min="11011" max="11014" width="6.5" style="66" customWidth="1"/>
    <col min="11015" max="11015" width="7.125" style="66" customWidth="1"/>
    <col min="11016" max="11018" width="6.5" style="66" customWidth="1"/>
    <col min="11019" max="11028" width="8.375" style="66" customWidth="1"/>
    <col min="11029" max="11264" width="9" style="66"/>
    <col min="11265" max="11265" width="16.75" style="66" customWidth="1"/>
    <col min="11266" max="11266" width="5.125" style="66" customWidth="1"/>
    <col min="11267" max="11270" width="6.5" style="66" customWidth="1"/>
    <col min="11271" max="11271" width="7.125" style="66" customWidth="1"/>
    <col min="11272" max="11274" width="6.5" style="66" customWidth="1"/>
    <col min="11275" max="11284" width="8.375" style="66" customWidth="1"/>
    <col min="11285" max="11520" width="9" style="66"/>
    <col min="11521" max="11521" width="16.75" style="66" customWidth="1"/>
    <col min="11522" max="11522" width="5.125" style="66" customWidth="1"/>
    <col min="11523" max="11526" width="6.5" style="66" customWidth="1"/>
    <col min="11527" max="11527" width="7.125" style="66" customWidth="1"/>
    <col min="11528" max="11530" width="6.5" style="66" customWidth="1"/>
    <col min="11531" max="11540" width="8.375" style="66" customWidth="1"/>
    <col min="11541" max="11776" width="9" style="66"/>
    <col min="11777" max="11777" width="16.75" style="66" customWidth="1"/>
    <col min="11778" max="11778" width="5.125" style="66" customWidth="1"/>
    <col min="11779" max="11782" width="6.5" style="66" customWidth="1"/>
    <col min="11783" max="11783" width="7.125" style="66" customWidth="1"/>
    <col min="11784" max="11786" width="6.5" style="66" customWidth="1"/>
    <col min="11787" max="11796" width="8.375" style="66" customWidth="1"/>
    <col min="11797" max="12032" width="9" style="66"/>
    <col min="12033" max="12033" width="16.75" style="66" customWidth="1"/>
    <col min="12034" max="12034" width="5.125" style="66" customWidth="1"/>
    <col min="12035" max="12038" width="6.5" style="66" customWidth="1"/>
    <col min="12039" max="12039" width="7.125" style="66" customWidth="1"/>
    <col min="12040" max="12042" width="6.5" style="66" customWidth="1"/>
    <col min="12043" max="12052" width="8.375" style="66" customWidth="1"/>
    <col min="12053" max="12288" width="9" style="66"/>
    <col min="12289" max="12289" width="16.75" style="66" customWidth="1"/>
    <col min="12290" max="12290" width="5.125" style="66" customWidth="1"/>
    <col min="12291" max="12294" width="6.5" style="66" customWidth="1"/>
    <col min="12295" max="12295" width="7.125" style="66" customWidth="1"/>
    <col min="12296" max="12298" width="6.5" style="66" customWidth="1"/>
    <col min="12299" max="12308" width="8.375" style="66" customWidth="1"/>
    <col min="12309" max="12544" width="9" style="66"/>
    <col min="12545" max="12545" width="16.75" style="66" customWidth="1"/>
    <col min="12546" max="12546" width="5.125" style="66" customWidth="1"/>
    <col min="12547" max="12550" width="6.5" style="66" customWidth="1"/>
    <col min="12551" max="12551" width="7.125" style="66" customWidth="1"/>
    <col min="12552" max="12554" width="6.5" style="66" customWidth="1"/>
    <col min="12555" max="12564" width="8.375" style="66" customWidth="1"/>
    <col min="12565" max="12800" width="9" style="66"/>
    <col min="12801" max="12801" width="16.75" style="66" customWidth="1"/>
    <col min="12802" max="12802" width="5.125" style="66" customWidth="1"/>
    <col min="12803" max="12806" width="6.5" style="66" customWidth="1"/>
    <col min="12807" max="12807" width="7.125" style="66" customWidth="1"/>
    <col min="12808" max="12810" width="6.5" style="66" customWidth="1"/>
    <col min="12811" max="12820" width="8.375" style="66" customWidth="1"/>
    <col min="12821" max="13056" width="9" style="66"/>
    <col min="13057" max="13057" width="16.75" style="66" customWidth="1"/>
    <col min="13058" max="13058" width="5.125" style="66" customWidth="1"/>
    <col min="13059" max="13062" width="6.5" style="66" customWidth="1"/>
    <col min="13063" max="13063" width="7.125" style="66" customWidth="1"/>
    <col min="13064" max="13066" width="6.5" style="66" customWidth="1"/>
    <col min="13067" max="13076" width="8.375" style="66" customWidth="1"/>
    <col min="13077" max="13312" width="9" style="66"/>
    <col min="13313" max="13313" width="16.75" style="66" customWidth="1"/>
    <col min="13314" max="13314" width="5.125" style="66" customWidth="1"/>
    <col min="13315" max="13318" width="6.5" style="66" customWidth="1"/>
    <col min="13319" max="13319" width="7.125" style="66" customWidth="1"/>
    <col min="13320" max="13322" width="6.5" style="66" customWidth="1"/>
    <col min="13323" max="13332" width="8.375" style="66" customWidth="1"/>
    <col min="13333" max="13568" width="9" style="66"/>
    <col min="13569" max="13569" width="16.75" style="66" customWidth="1"/>
    <col min="13570" max="13570" width="5.125" style="66" customWidth="1"/>
    <col min="13571" max="13574" width="6.5" style="66" customWidth="1"/>
    <col min="13575" max="13575" width="7.125" style="66" customWidth="1"/>
    <col min="13576" max="13578" width="6.5" style="66" customWidth="1"/>
    <col min="13579" max="13588" width="8.375" style="66" customWidth="1"/>
    <col min="13589" max="13824" width="9" style="66"/>
    <col min="13825" max="13825" width="16.75" style="66" customWidth="1"/>
    <col min="13826" max="13826" width="5.125" style="66" customWidth="1"/>
    <col min="13827" max="13830" width="6.5" style="66" customWidth="1"/>
    <col min="13831" max="13831" width="7.125" style="66" customWidth="1"/>
    <col min="13832" max="13834" width="6.5" style="66" customWidth="1"/>
    <col min="13835" max="13844" width="8.375" style="66" customWidth="1"/>
    <col min="13845" max="14080" width="9" style="66"/>
    <col min="14081" max="14081" width="16.75" style="66" customWidth="1"/>
    <col min="14082" max="14082" width="5.125" style="66" customWidth="1"/>
    <col min="14083" max="14086" width="6.5" style="66" customWidth="1"/>
    <col min="14087" max="14087" width="7.125" style="66" customWidth="1"/>
    <col min="14088" max="14090" width="6.5" style="66" customWidth="1"/>
    <col min="14091" max="14100" width="8.375" style="66" customWidth="1"/>
    <col min="14101" max="14336" width="9" style="66"/>
    <col min="14337" max="14337" width="16.75" style="66" customWidth="1"/>
    <col min="14338" max="14338" width="5.125" style="66" customWidth="1"/>
    <col min="14339" max="14342" width="6.5" style="66" customWidth="1"/>
    <col min="14343" max="14343" width="7.125" style="66" customWidth="1"/>
    <col min="14344" max="14346" width="6.5" style="66" customWidth="1"/>
    <col min="14347" max="14356" width="8.375" style="66" customWidth="1"/>
    <col min="14357" max="14592" width="9" style="66"/>
    <col min="14593" max="14593" width="16.75" style="66" customWidth="1"/>
    <col min="14594" max="14594" width="5.125" style="66" customWidth="1"/>
    <col min="14595" max="14598" width="6.5" style="66" customWidth="1"/>
    <col min="14599" max="14599" width="7.125" style="66" customWidth="1"/>
    <col min="14600" max="14602" width="6.5" style="66" customWidth="1"/>
    <col min="14603" max="14612" width="8.375" style="66" customWidth="1"/>
    <col min="14613" max="14848" width="9" style="66"/>
    <col min="14849" max="14849" width="16.75" style="66" customWidth="1"/>
    <col min="14850" max="14850" width="5.125" style="66" customWidth="1"/>
    <col min="14851" max="14854" width="6.5" style="66" customWidth="1"/>
    <col min="14855" max="14855" width="7.125" style="66" customWidth="1"/>
    <col min="14856" max="14858" width="6.5" style="66" customWidth="1"/>
    <col min="14859" max="14868" width="8.375" style="66" customWidth="1"/>
    <col min="14869" max="15104" width="9" style="66"/>
    <col min="15105" max="15105" width="16.75" style="66" customWidth="1"/>
    <col min="15106" max="15106" width="5.125" style="66" customWidth="1"/>
    <col min="15107" max="15110" width="6.5" style="66" customWidth="1"/>
    <col min="15111" max="15111" width="7.125" style="66" customWidth="1"/>
    <col min="15112" max="15114" width="6.5" style="66" customWidth="1"/>
    <col min="15115" max="15124" width="8.375" style="66" customWidth="1"/>
    <col min="15125" max="15360" width="9" style="66"/>
    <col min="15361" max="15361" width="16.75" style="66" customWidth="1"/>
    <col min="15362" max="15362" width="5.125" style="66" customWidth="1"/>
    <col min="15363" max="15366" width="6.5" style="66" customWidth="1"/>
    <col min="15367" max="15367" width="7.125" style="66" customWidth="1"/>
    <col min="15368" max="15370" width="6.5" style="66" customWidth="1"/>
    <col min="15371" max="15380" width="8.375" style="66" customWidth="1"/>
    <col min="15381" max="15616" width="9" style="66"/>
    <col min="15617" max="15617" width="16.75" style="66" customWidth="1"/>
    <col min="15618" max="15618" width="5.125" style="66" customWidth="1"/>
    <col min="15619" max="15622" width="6.5" style="66" customWidth="1"/>
    <col min="15623" max="15623" width="7.125" style="66" customWidth="1"/>
    <col min="15624" max="15626" width="6.5" style="66" customWidth="1"/>
    <col min="15627" max="15636" width="8.375" style="66" customWidth="1"/>
    <col min="15637" max="15872" width="9" style="66"/>
    <col min="15873" max="15873" width="16.75" style="66" customWidth="1"/>
    <col min="15874" max="15874" width="5.125" style="66" customWidth="1"/>
    <col min="15875" max="15878" width="6.5" style="66" customWidth="1"/>
    <col min="15879" max="15879" width="7.125" style="66" customWidth="1"/>
    <col min="15880" max="15882" width="6.5" style="66" customWidth="1"/>
    <col min="15883" max="15892" width="8.375" style="66" customWidth="1"/>
    <col min="15893" max="16128" width="9" style="66"/>
    <col min="16129" max="16129" width="16.75" style="66" customWidth="1"/>
    <col min="16130" max="16130" width="5.125" style="66" customWidth="1"/>
    <col min="16131" max="16134" width="6.5" style="66" customWidth="1"/>
    <col min="16135" max="16135" width="7.125" style="66" customWidth="1"/>
    <col min="16136" max="16138" width="6.5" style="66" customWidth="1"/>
    <col min="16139" max="16148" width="8.375" style="66" customWidth="1"/>
    <col min="16149" max="16384" width="9" style="66"/>
  </cols>
  <sheetData>
    <row r="1" spans="1:12" ht="30" customHeight="1">
      <c r="A1" s="494" t="s">
        <v>311</v>
      </c>
      <c r="B1" s="494"/>
      <c r="C1" s="504"/>
      <c r="D1" s="504"/>
      <c r="E1" s="504"/>
      <c r="F1" s="504"/>
      <c r="G1" s="504"/>
      <c r="H1" s="504"/>
      <c r="I1" s="504"/>
      <c r="J1" s="504"/>
      <c r="K1" s="67"/>
    </row>
    <row r="2" spans="1:12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28"/>
      <c r="L2" s="144"/>
    </row>
    <row r="3" spans="1:12">
      <c r="A3" s="495" t="s">
        <v>36</v>
      </c>
      <c r="B3" s="496"/>
      <c r="C3" s="499" t="s">
        <v>37</v>
      </c>
      <c r="D3" s="499" t="s">
        <v>148</v>
      </c>
      <c r="E3" s="499"/>
      <c r="F3" s="499"/>
      <c r="G3" s="499"/>
      <c r="H3" s="499"/>
      <c r="I3" s="499"/>
      <c r="J3" s="500"/>
      <c r="K3" s="67"/>
    </row>
    <row r="4" spans="1:12" ht="32.25" customHeight="1">
      <c r="A4" s="497"/>
      <c r="B4" s="498"/>
      <c r="C4" s="499"/>
      <c r="D4" s="128" t="s">
        <v>310</v>
      </c>
      <c r="E4" s="128" t="s">
        <v>127</v>
      </c>
      <c r="F4" s="128" t="s">
        <v>312</v>
      </c>
      <c r="G4" s="128" t="s">
        <v>128</v>
      </c>
      <c r="H4" s="128" t="s">
        <v>313</v>
      </c>
      <c r="I4" s="128" t="s">
        <v>314</v>
      </c>
      <c r="J4" s="129" t="s">
        <v>216</v>
      </c>
      <c r="K4" s="67"/>
    </row>
    <row r="5" spans="1:12">
      <c r="A5" s="33"/>
      <c r="B5" s="130"/>
      <c r="C5" s="133"/>
      <c r="D5" s="132"/>
      <c r="E5" s="131"/>
      <c r="F5" s="132"/>
      <c r="G5" s="131"/>
      <c r="H5" s="132"/>
      <c r="I5" s="131"/>
      <c r="J5" s="133"/>
      <c r="K5" s="67"/>
    </row>
    <row r="6" spans="1:12">
      <c r="A6" s="134" t="s">
        <v>42</v>
      </c>
      <c r="B6" s="74">
        <v>2002</v>
      </c>
      <c r="C6" s="136">
        <v>100</v>
      </c>
      <c r="D6" s="137">
        <v>27.9</v>
      </c>
      <c r="E6" s="136">
        <v>56.6</v>
      </c>
      <c r="F6" s="137">
        <v>1.3</v>
      </c>
      <c r="G6" s="136">
        <v>9.1999999999999993</v>
      </c>
      <c r="H6" s="137">
        <v>3.3</v>
      </c>
      <c r="I6" s="136">
        <v>1</v>
      </c>
      <c r="J6" s="138">
        <v>0.8</v>
      </c>
      <c r="K6" s="67"/>
    </row>
    <row r="7" spans="1:12">
      <c r="A7" s="134"/>
      <c r="B7" s="74">
        <v>2011</v>
      </c>
      <c r="C7" s="136">
        <v>100</v>
      </c>
      <c r="D7" s="137">
        <v>27.6</v>
      </c>
      <c r="E7" s="136">
        <v>55.1</v>
      </c>
      <c r="F7" s="137">
        <v>2</v>
      </c>
      <c r="G7" s="136">
        <v>9.5</v>
      </c>
      <c r="H7" s="137">
        <v>4.4000000000000004</v>
      </c>
      <c r="I7" s="136">
        <v>0.6</v>
      </c>
      <c r="J7" s="138">
        <v>0.8</v>
      </c>
      <c r="K7" s="67"/>
    </row>
    <row r="8" spans="1:12">
      <c r="A8" s="134"/>
      <c r="B8" s="74"/>
      <c r="C8" s="136"/>
      <c r="D8" s="137"/>
      <c r="E8" s="136"/>
      <c r="F8" s="137"/>
      <c r="G8" s="136"/>
      <c r="H8" s="137"/>
      <c r="I8" s="136"/>
      <c r="J8" s="138"/>
      <c r="K8" s="67"/>
    </row>
    <row r="9" spans="1:12">
      <c r="A9" s="140" t="s">
        <v>131</v>
      </c>
      <c r="B9" s="71">
        <v>2002</v>
      </c>
      <c r="C9" s="139">
        <v>100</v>
      </c>
      <c r="D9" s="142">
        <v>28.3</v>
      </c>
      <c r="E9" s="139">
        <v>54.5</v>
      </c>
      <c r="F9" s="142">
        <v>2.1</v>
      </c>
      <c r="G9" s="139">
        <v>9.1999999999999993</v>
      </c>
      <c r="H9" s="142">
        <v>4.5</v>
      </c>
      <c r="I9" s="139">
        <v>1.1000000000000001</v>
      </c>
      <c r="J9" s="143">
        <v>0.4</v>
      </c>
      <c r="K9" s="67"/>
    </row>
    <row r="10" spans="1:12">
      <c r="A10" s="140"/>
      <c r="B10" s="71">
        <v>2011</v>
      </c>
      <c r="C10" s="139">
        <v>100</v>
      </c>
      <c r="D10" s="142">
        <v>27.9</v>
      </c>
      <c r="E10" s="139">
        <v>52.7</v>
      </c>
      <c r="F10" s="142">
        <v>2.9</v>
      </c>
      <c r="G10" s="139">
        <v>9.5</v>
      </c>
      <c r="H10" s="142">
        <v>5.8</v>
      </c>
      <c r="I10" s="139">
        <v>0.6</v>
      </c>
      <c r="J10" s="143">
        <v>0.5</v>
      </c>
      <c r="K10" s="67"/>
    </row>
    <row r="11" spans="1:12">
      <c r="A11" s="140"/>
      <c r="B11" s="71"/>
      <c r="C11" s="139"/>
      <c r="D11" s="142"/>
      <c r="E11" s="139"/>
      <c r="F11" s="142"/>
      <c r="G11" s="139"/>
      <c r="H11" s="142"/>
      <c r="I11" s="139"/>
      <c r="J11" s="143"/>
      <c r="K11" s="67"/>
    </row>
    <row r="12" spans="1:12">
      <c r="A12" s="140" t="s">
        <v>132</v>
      </c>
      <c r="B12" s="71">
        <v>2002</v>
      </c>
      <c r="C12" s="139">
        <v>100</v>
      </c>
      <c r="D12" s="142">
        <v>27.9</v>
      </c>
      <c r="E12" s="139">
        <v>57.5</v>
      </c>
      <c r="F12" s="142">
        <v>1.2</v>
      </c>
      <c r="G12" s="139">
        <v>9</v>
      </c>
      <c r="H12" s="142">
        <v>3</v>
      </c>
      <c r="I12" s="139">
        <v>0.9</v>
      </c>
      <c r="J12" s="143">
        <v>0.5</v>
      </c>
      <c r="K12" s="67"/>
    </row>
    <row r="13" spans="1:12">
      <c r="A13" s="140"/>
      <c r="B13" s="71">
        <v>2011</v>
      </c>
      <c r="C13" s="139">
        <v>100</v>
      </c>
      <c r="D13" s="142">
        <v>27.9</v>
      </c>
      <c r="E13" s="139">
        <v>55.7</v>
      </c>
      <c r="F13" s="142">
        <v>2</v>
      </c>
      <c r="G13" s="139">
        <v>9.3000000000000007</v>
      </c>
      <c r="H13" s="142">
        <v>4.3</v>
      </c>
      <c r="I13" s="139">
        <v>0.5</v>
      </c>
      <c r="J13" s="143">
        <v>0.3</v>
      </c>
      <c r="K13" s="67"/>
    </row>
    <row r="14" spans="1:12">
      <c r="A14" s="140"/>
      <c r="B14" s="71"/>
      <c r="C14" s="139"/>
      <c r="D14" s="142"/>
      <c r="E14" s="139"/>
      <c r="F14" s="142"/>
      <c r="G14" s="139"/>
      <c r="H14" s="142"/>
      <c r="I14" s="139"/>
      <c r="J14" s="143"/>
      <c r="K14" s="67"/>
    </row>
    <row r="15" spans="1:12">
      <c r="A15" s="140" t="s">
        <v>133</v>
      </c>
      <c r="B15" s="71">
        <v>2002</v>
      </c>
      <c r="C15" s="139">
        <v>100</v>
      </c>
      <c r="D15" s="142">
        <v>28.1</v>
      </c>
      <c r="E15" s="139">
        <v>57.1</v>
      </c>
      <c r="F15" s="142">
        <v>0.8</v>
      </c>
      <c r="G15" s="139">
        <v>10.1</v>
      </c>
      <c r="H15" s="142">
        <v>2.5</v>
      </c>
      <c r="I15" s="139">
        <v>1.1000000000000001</v>
      </c>
      <c r="J15" s="143">
        <v>0.2</v>
      </c>
      <c r="K15" s="67"/>
    </row>
    <row r="16" spans="1:12">
      <c r="A16" s="140"/>
      <c r="B16" s="71">
        <v>2011</v>
      </c>
      <c r="C16" s="139">
        <v>100</v>
      </c>
      <c r="D16" s="142">
        <v>28.2</v>
      </c>
      <c r="E16" s="139">
        <v>55.6</v>
      </c>
      <c r="F16" s="142">
        <v>1.1000000000000001</v>
      </c>
      <c r="G16" s="139">
        <v>10.3</v>
      </c>
      <c r="H16" s="142">
        <v>3.6</v>
      </c>
      <c r="I16" s="139">
        <v>0.8</v>
      </c>
      <c r="J16" s="143">
        <v>0.6</v>
      </c>
      <c r="K16" s="67"/>
    </row>
    <row r="17" spans="1:11">
      <c r="A17" s="140"/>
      <c r="B17" s="71"/>
      <c r="C17" s="139"/>
      <c r="D17" s="142"/>
      <c r="E17" s="139"/>
      <c r="F17" s="142"/>
      <c r="G17" s="139"/>
      <c r="H17" s="142"/>
      <c r="I17" s="139"/>
      <c r="J17" s="143"/>
      <c r="K17" s="67"/>
    </row>
    <row r="18" spans="1:11">
      <c r="A18" s="140" t="s">
        <v>134</v>
      </c>
      <c r="B18" s="71">
        <v>2002</v>
      </c>
      <c r="C18" s="139">
        <v>100</v>
      </c>
      <c r="D18" s="142">
        <v>29</v>
      </c>
      <c r="E18" s="139">
        <v>54.9</v>
      </c>
      <c r="F18" s="142">
        <v>2.2999999999999998</v>
      </c>
      <c r="G18" s="139">
        <v>8.5</v>
      </c>
      <c r="H18" s="142">
        <v>3.7</v>
      </c>
      <c r="I18" s="139">
        <v>1.1000000000000001</v>
      </c>
      <c r="J18" s="143">
        <v>0.4</v>
      </c>
      <c r="K18" s="67"/>
    </row>
    <row r="19" spans="1:11">
      <c r="A19" s="140"/>
      <c r="B19" s="71">
        <v>2011</v>
      </c>
      <c r="C19" s="139">
        <v>100</v>
      </c>
      <c r="D19" s="142">
        <v>27.5</v>
      </c>
      <c r="E19" s="139">
        <v>52.9</v>
      </c>
      <c r="F19" s="142">
        <v>3.7</v>
      </c>
      <c r="G19" s="139">
        <v>8.9</v>
      </c>
      <c r="H19" s="142">
        <v>5.0999999999999996</v>
      </c>
      <c r="I19" s="139">
        <v>0.6</v>
      </c>
      <c r="J19" s="143">
        <v>1.3</v>
      </c>
      <c r="K19" s="67"/>
    </row>
    <row r="20" spans="1:11">
      <c r="A20" s="140"/>
      <c r="B20" s="71"/>
      <c r="C20" s="139"/>
      <c r="D20" s="142"/>
      <c r="E20" s="139"/>
      <c r="F20" s="142"/>
      <c r="G20" s="139"/>
      <c r="H20" s="142"/>
      <c r="I20" s="139"/>
      <c r="J20" s="143"/>
      <c r="K20" s="67"/>
    </row>
    <row r="21" spans="1:11">
      <c r="A21" s="140" t="s">
        <v>135</v>
      </c>
      <c r="B21" s="71">
        <v>2002</v>
      </c>
      <c r="C21" s="139">
        <v>100</v>
      </c>
      <c r="D21" s="142">
        <v>25.9</v>
      </c>
      <c r="E21" s="139">
        <v>56.1</v>
      </c>
      <c r="F21" s="142">
        <v>1.2</v>
      </c>
      <c r="G21" s="139">
        <v>10.9</v>
      </c>
      <c r="H21" s="142">
        <v>4.2</v>
      </c>
      <c r="I21" s="139">
        <v>1.2</v>
      </c>
      <c r="J21" s="143">
        <v>0.5</v>
      </c>
      <c r="K21" s="67"/>
    </row>
    <row r="22" spans="1:11">
      <c r="A22" s="140"/>
      <c r="B22" s="71">
        <v>2011</v>
      </c>
      <c r="C22" s="139">
        <v>100</v>
      </c>
      <c r="D22" s="142">
        <v>25.6</v>
      </c>
      <c r="E22" s="139">
        <v>54.2</v>
      </c>
      <c r="F22" s="142">
        <v>1.9</v>
      </c>
      <c r="G22" s="139">
        <v>11.4</v>
      </c>
      <c r="H22" s="142">
        <v>5.2</v>
      </c>
      <c r="I22" s="139">
        <v>0.6</v>
      </c>
      <c r="J22" s="143">
        <v>1.1000000000000001</v>
      </c>
      <c r="K22" s="67"/>
    </row>
    <row r="23" spans="1:11">
      <c r="A23" s="140"/>
      <c r="B23" s="71"/>
      <c r="C23" s="139"/>
      <c r="D23" s="142"/>
      <c r="E23" s="139"/>
      <c r="F23" s="142"/>
      <c r="G23" s="139"/>
      <c r="H23" s="142"/>
      <c r="I23" s="139"/>
      <c r="J23" s="143"/>
      <c r="K23" s="67"/>
    </row>
    <row r="24" spans="1:11">
      <c r="A24" s="140" t="s">
        <v>136</v>
      </c>
      <c r="B24" s="71">
        <v>2002</v>
      </c>
      <c r="C24" s="139">
        <v>100</v>
      </c>
      <c r="D24" s="142">
        <v>29.9</v>
      </c>
      <c r="E24" s="139">
        <v>56.7</v>
      </c>
      <c r="F24" s="142">
        <v>0.7</v>
      </c>
      <c r="G24" s="139">
        <v>8.6999999999999993</v>
      </c>
      <c r="H24" s="142">
        <v>2.2000000000000002</v>
      </c>
      <c r="I24" s="139">
        <v>0.9</v>
      </c>
      <c r="J24" s="143">
        <v>0.9</v>
      </c>
      <c r="K24" s="67"/>
    </row>
    <row r="25" spans="1:11">
      <c r="A25" s="140"/>
      <c r="B25" s="71">
        <v>2011</v>
      </c>
      <c r="C25" s="139">
        <v>100</v>
      </c>
      <c r="D25" s="142">
        <v>29.9</v>
      </c>
      <c r="E25" s="139">
        <v>56.1</v>
      </c>
      <c r="F25" s="142">
        <v>1.1000000000000001</v>
      </c>
      <c r="G25" s="139">
        <v>8.8000000000000007</v>
      </c>
      <c r="H25" s="142">
        <v>3.1</v>
      </c>
      <c r="I25" s="139">
        <v>0.6</v>
      </c>
      <c r="J25" s="143">
        <v>0.4</v>
      </c>
      <c r="K25" s="67"/>
    </row>
    <row r="26" spans="1:11">
      <c r="A26" s="140"/>
      <c r="B26" s="71"/>
      <c r="C26" s="139"/>
      <c r="D26" s="142"/>
      <c r="E26" s="139"/>
      <c r="F26" s="142"/>
      <c r="G26" s="139"/>
      <c r="H26" s="142"/>
      <c r="I26" s="139"/>
      <c r="J26" s="143"/>
      <c r="K26" s="67"/>
    </row>
    <row r="27" spans="1:11">
      <c r="A27" s="140" t="s">
        <v>137</v>
      </c>
      <c r="B27" s="71">
        <v>2002</v>
      </c>
      <c r="C27" s="139">
        <v>100</v>
      </c>
      <c r="D27" s="142">
        <v>26.9</v>
      </c>
      <c r="E27" s="139">
        <v>55.6</v>
      </c>
      <c r="F27" s="142">
        <v>1.3</v>
      </c>
      <c r="G27" s="139">
        <v>9.6999999999999993</v>
      </c>
      <c r="H27" s="142">
        <v>4.2</v>
      </c>
      <c r="I27" s="139">
        <v>1.1000000000000001</v>
      </c>
      <c r="J27" s="143">
        <v>1.2</v>
      </c>
      <c r="K27" s="67"/>
    </row>
    <row r="28" spans="1:11">
      <c r="A28" s="140"/>
      <c r="B28" s="71">
        <v>2011</v>
      </c>
      <c r="C28" s="139">
        <v>100</v>
      </c>
      <c r="D28" s="142">
        <v>27.1</v>
      </c>
      <c r="E28" s="139">
        <v>54.7</v>
      </c>
      <c r="F28" s="142">
        <v>2.2000000000000002</v>
      </c>
      <c r="G28" s="139">
        <v>9.8000000000000007</v>
      </c>
      <c r="H28" s="142">
        <v>5.2</v>
      </c>
      <c r="I28" s="139">
        <v>0.7</v>
      </c>
      <c r="J28" s="143">
        <v>0.5</v>
      </c>
      <c r="K28" s="67"/>
    </row>
    <row r="29" spans="1:11">
      <c r="A29" s="140"/>
      <c r="B29" s="71"/>
      <c r="C29" s="139"/>
      <c r="D29" s="142"/>
      <c r="E29" s="139"/>
      <c r="F29" s="142"/>
      <c r="G29" s="139"/>
      <c r="H29" s="142"/>
      <c r="I29" s="139"/>
      <c r="J29" s="143"/>
      <c r="K29" s="67"/>
    </row>
    <row r="30" spans="1:11">
      <c r="A30" s="140" t="s">
        <v>138</v>
      </c>
      <c r="B30" s="71">
        <v>2002</v>
      </c>
      <c r="C30" s="139">
        <v>100</v>
      </c>
      <c r="D30" s="142">
        <v>27.5</v>
      </c>
      <c r="E30" s="139">
        <v>56.4</v>
      </c>
      <c r="F30" s="142">
        <v>1.2</v>
      </c>
      <c r="G30" s="139">
        <v>8.5</v>
      </c>
      <c r="H30" s="142">
        <v>2.9</v>
      </c>
      <c r="I30" s="139">
        <v>0.9</v>
      </c>
      <c r="J30" s="143">
        <v>2.4</v>
      </c>
      <c r="K30" s="67"/>
    </row>
    <row r="31" spans="1:11">
      <c r="A31" s="140"/>
      <c r="B31" s="71">
        <v>2011</v>
      </c>
      <c r="C31" s="139">
        <v>100</v>
      </c>
      <c r="D31" s="142">
        <v>27.4</v>
      </c>
      <c r="E31" s="139">
        <v>54.2</v>
      </c>
      <c r="F31" s="142">
        <v>1.7</v>
      </c>
      <c r="G31" s="139">
        <v>9.3000000000000007</v>
      </c>
      <c r="H31" s="142">
        <v>4.2</v>
      </c>
      <c r="I31" s="139">
        <v>0.5</v>
      </c>
      <c r="J31" s="143">
        <v>2.7</v>
      </c>
      <c r="K31" s="67"/>
    </row>
    <row r="32" spans="1:11">
      <c r="A32" s="140"/>
      <c r="B32" s="71"/>
      <c r="C32" s="139"/>
      <c r="D32" s="142"/>
      <c r="E32" s="139"/>
      <c r="F32" s="142"/>
      <c r="G32" s="139"/>
      <c r="H32" s="142"/>
      <c r="I32" s="139"/>
      <c r="J32" s="143"/>
      <c r="K32" s="67"/>
    </row>
    <row r="33" spans="1:11">
      <c r="A33" s="140" t="s">
        <v>139</v>
      </c>
      <c r="B33" s="71">
        <v>2002</v>
      </c>
      <c r="C33" s="139">
        <v>100</v>
      </c>
      <c r="D33" s="142">
        <v>30.2</v>
      </c>
      <c r="E33" s="139">
        <v>57.8</v>
      </c>
      <c r="F33" s="142">
        <v>0.4</v>
      </c>
      <c r="G33" s="139">
        <v>8.6</v>
      </c>
      <c r="H33" s="142">
        <v>1.7</v>
      </c>
      <c r="I33" s="139">
        <v>0.8</v>
      </c>
      <c r="J33" s="143">
        <v>0.5</v>
      </c>
      <c r="K33" s="67"/>
    </row>
    <row r="34" spans="1:11">
      <c r="A34" s="140"/>
      <c r="B34" s="71">
        <v>2011</v>
      </c>
      <c r="C34" s="139">
        <v>100</v>
      </c>
      <c r="D34" s="142">
        <v>30.2</v>
      </c>
      <c r="E34" s="139">
        <v>56.6</v>
      </c>
      <c r="F34" s="142">
        <v>0.6</v>
      </c>
      <c r="G34" s="139">
        <v>8.6999999999999993</v>
      </c>
      <c r="H34" s="142">
        <v>2.6</v>
      </c>
      <c r="I34" s="139">
        <v>0.4</v>
      </c>
      <c r="J34" s="143">
        <v>0.9</v>
      </c>
      <c r="K34" s="67"/>
    </row>
    <row r="35" spans="1:11">
      <c r="A35" s="140"/>
      <c r="B35" s="71"/>
      <c r="C35" s="139"/>
      <c r="D35" s="142"/>
      <c r="E35" s="139"/>
      <c r="F35" s="142"/>
      <c r="G35" s="139"/>
      <c r="H35" s="142"/>
      <c r="I35" s="139"/>
      <c r="J35" s="143"/>
      <c r="K35" s="67"/>
    </row>
    <row r="36" spans="1:11">
      <c r="A36" s="140" t="s">
        <v>140</v>
      </c>
      <c r="B36" s="71">
        <v>2002</v>
      </c>
      <c r="C36" s="139">
        <v>100</v>
      </c>
      <c r="D36" s="142">
        <v>28.7</v>
      </c>
      <c r="E36" s="139">
        <v>56.7</v>
      </c>
      <c r="F36" s="142">
        <v>0.8</v>
      </c>
      <c r="G36" s="139">
        <v>9.3000000000000007</v>
      </c>
      <c r="H36" s="142">
        <v>2.9</v>
      </c>
      <c r="I36" s="139">
        <v>0.9</v>
      </c>
      <c r="J36" s="143">
        <v>0.7</v>
      </c>
      <c r="K36" s="67"/>
    </row>
    <row r="37" spans="1:11">
      <c r="A37" s="140"/>
      <c r="B37" s="71">
        <v>2011</v>
      </c>
      <c r="C37" s="139">
        <v>100</v>
      </c>
      <c r="D37" s="142">
        <v>28.8</v>
      </c>
      <c r="E37" s="139">
        <v>54.4</v>
      </c>
      <c r="F37" s="142">
        <v>1.2</v>
      </c>
      <c r="G37" s="139">
        <v>9.6999999999999993</v>
      </c>
      <c r="H37" s="142">
        <v>4.3</v>
      </c>
      <c r="I37" s="139">
        <v>0.5</v>
      </c>
      <c r="J37" s="143">
        <v>1.2</v>
      </c>
      <c r="K37" s="67"/>
    </row>
    <row r="38" spans="1:11">
      <c r="A38" s="140"/>
      <c r="B38" s="71"/>
      <c r="C38" s="139"/>
      <c r="D38" s="142"/>
      <c r="E38" s="139"/>
      <c r="F38" s="142"/>
      <c r="G38" s="139"/>
      <c r="H38" s="142"/>
      <c r="I38" s="139"/>
      <c r="J38" s="143"/>
      <c r="K38" s="67"/>
    </row>
    <row r="39" spans="1:11">
      <c r="A39" s="140" t="s">
        <v>141</v>
      </c>
      <c r="B39" s="71">
        <v>2002</v>
      </c>
      <c r="C39" s="139">
        <v>100</v>
      </c>
      <c r="D39" s="142">
        <v>28.4</v>
      </c>
      <c r="E39" s="139">
        <v>56.3</v>
      </c>
      <c r="F39" s="142">
        <v>1.6</v>
      </c>
      <c r="G39" s="139">
        <v>8.1999999999999993</v>
      </c>
      <c r="H39" s="142">
        <v>3.7</v>
      </c>
      <c r="I39" s="139">
        <v>0.9</v>
      </c>
      <c r="J39" s="143">
        <v>0.9</v>
      </c>
      <c r="K39" s="67"/>
    </row>
    <row r="40" spans="1:11">
      <c r="A40" s="140"/>
      <c r="B40" s="71">
        <v>2011</v>
      </c>
      <c r="C40" s="139">
        <v>100</v>
      </c>
      <c r="D40" s="142">
        <v>27.8</v>
      </c>
      <c r="E40" s="139">
        <v>55.3</v>
      </c>
      <c r="F40" s="142">
        <v>2.5</v>
      </c>
      <c r="G40" s="139">
        <v>8.4</v>
      </c>
      <c r="H40" s="142">
        <v>4.5999999999999996</v>
      </c>
      <c r="I40" s="139">
        <v>0.6</v>
      </c>
      <c r="J40" s="143">
        <v>0.8</v>
      </c>
      <c r="K40" s="67"/>
    </row>
    <row r="41" spans="1:11">
      <c r="A41" s="140"/>
      <c r="B41" s="71"/>
      <c r="C41" s="139"/>
      <c r="D41" s="142"/>
      <c r="E41" s="139"/>
      <c r="F41" s="142"/>
      <c r="G41" s="139"/>
      <c r="H41" s="142"/>
      <c r="I41" s="139"/>
      <c r="J41" s="143"/>
      <c r="K41" s="67"/>
    </row>
    <row r="42" spans="1:11">
      <c r="A42" s="140" t="s">
        <v>142</v>
      </c>
      <c r="B42" s="71">
        <v>2002</v>
      </c>
      <c r="C42" s="139">
        <v>100</v>
      </c>
      <c r="D42" s="142">
        <v>26.2</v>
      </c>
      <c r="E42" s="139">
        <v>57.9</v>
      </c>
      <c r="F42" s="142">
        <v>1.3</v>
      </c>
      <c r="G42" s="139">
        <v>8.9</v>
      </c>
      <c r="H42" s="142">
        <v>3.1</v>
      </c>
      <c r="I42" s="139">
        <v>1.1000000000000001</v>
      </c>
      <c r="J42" s="143">
        <v>1.5</v>
      </c>
      <c r="K42" s="67"/>
    </row>
    <row r="43" spans="1:11">
      <c r="A43" s="140"/>
      <c r="B43" s="71">
        <v>2011</v>
      </c>
      <c r="C43" s="139">
        <v>100</v>
      </c>
      <c r="D43" s="142">
        <v>26</v>
      </c>
      <c r="E43" s="139">
        <v>56.8</v>
      </c>
      <c r="F43" s="142">
        <v>2</v>
      </c>
      <c r="G43" s="139">
        <v>9.6</v>
      </c>
      <c r="H43" s="142">
        <v>4.5</v>
      </c>
      <c r="I43" s="139">
        <v>0.6</v>
      </c>
      <c r="J43" s="143">
        <v>0.4</v>
      </c>
      <c r="K43" s="67"/>
    </row>
    <row r="44" spans="1:11">
      <c r="A44" s="140"/>
      <c r="B44" s="71"/>
      <c r="C44" s="139"/>
      <c r="D44" s="142"/>
      <c r="E44" s="139"/>
      <c r="F44" s="142"/>
      <c r="G44" s="139"/>
      <c r="H44" s="142"/>
      <c r="I44" s="139"/>
      <c r="J44" s="143"/>
      <c r="K44" s="67"/>
    </row>
    <row r="45" spans="1:11">
      <c r="A45" s="140" t="s">
        <v>143</v>
      </c>
      <c r="B45" s="71">
        <v>2002</v>
      </c>
      <c r="C45" s="139">
        <v>100</v>
      </c>
      <c r="D45" s="142">
        <v>27.1</v>
      </c>
      <c r="E45" s="139">
        <v>58.1</v>
      </c>
      <c r="F45" s="142">
        <v>0.6</v>
      </c>
      <c r="G45" s="139">
        <v>10.199999999999999</v>
      </c>
      <c r="H45" s="142">
        <v>2.6</v>
      </c>
      <c r="I45" s="139">
        <v>1</v>
      </c>
      <c r="J45" s="143">
        <v>0.4</v>
      </c>
      <c r="K45" s="67"/>
    </row>
    <row r="46" spans="1:11">
      <c r="A46" s="140"/>
      <c r="B46" s="71">
        <v>2011</v>
      </c>
      <c r="C46" s="139">
        <v>100</v>
      </c>
      <c r="D46" s="142">
        <v>27.3</v>
      </c>
      <c r="E46" s="139">
        <v>56.6</v>
      </c>
      <c r="F46" s="142">
        <v>0.9</v>
      </c>
      <c r="G46" s="139">
        <v>10.4</v>
      </c>
      <c r="H46" s="142">
        <v>3.7</v>
      </c>
      <c r="I46" s="139">
        <v>0.6</v>
      </c>
      <c r="J46" s="143">
        <v>0.6</v>
      </c>
      <c r="K46" s="67"/>
    </row>
    <row r="47" spans="1:11">
      <c r="A47" s="140"/>
      <c r="B47" s="71"/>
      <c r="C47" s="139"/>
      <c r="D47" s="142"/>
      <c r="E47" s="139"/>
      <c r="F47" s="142"/>
      <c r="G47" s="139"/>
      <c r="H47" s="142"/>
      <c r="I47" s="139"/>
      <c r="J47" s="143"/>
      <c r="K47" s="67"/>
    </row>
    <row r="48" spans="1:11">
      <c r="A48" s="140" t="s">
        <v>144</v>
      </c>
      <c r="B48" s="71">
        <v>2002</v>
      </c>
      <c r="C48" s="139">
        <v>100</v>
      </c>
      <c r="D48" s="142">
        <v>29</v>
      </c>
      <c r="E48" s="139">
        <v>56</v>
      </c>
      <c r="F48" s="142">
        <v>1.6</v>
      </c>
      <c r="G48" s="139">
        <v>8.4</v>
      </c>
      <c r="H48" s="142">
        <v>3.5</v>
      </c>
      <c r="I48" s="139">
        <v>0.9</v>
      </c>
      <c r="J48" s="143">
        <v>0.5</v>
      </c>
      <c r="K48" s="67"/>
    </row>
    <row r="49" spans="1:11">
      <c r="A49" s="140"/>
      <c r="B49" s="71">
        <v>2011</v>
      </c>
      <c r="C49" s="139">
        <v>100</v>
      </c>
      <c r="D49" s="142">
        <v>27.1</v>
      </c>
      <c r="E49" s="139">
        <v>53.3</v>
      </c>
      <c r="F49" s="142">
        <v>2.6</v>
      </c>
      <c r="G49" s="139">
        <v>8.8000000000000007</v>
      </c>
      <c r="H49" s="142">
        <v>4.8</v>
      </c>
      <c r="I49" s="139">
        <v>0.5</v>
      </c>
      <c r="J49" s="143">
        <v>2.7</v>
      </c>
      <c r="K49" s="67"/>
    </row>
    <row r="50" spans="1:11">
      <c r="A50" s="140"/>
      <c r="B50" s="71"/>
      <c r="C50" s="139"/>
      <c r="D50" s="142"/>
      <c r="E50" s="139"/>
      <c r="F50" s="142"/>
      <c r="G50" s="139"/>
      <c r="H50" s="142"/>
      <c r="I50" s="139"/>
      <c r="J50" s="143"/>
      <c r="K50" s="67"/>
    </row>
    <row r="51" spans="1:11">
      <c r="A51" s="140" t="s">
        <v>145</v>
      </c>
      <c r="B51" s="71">
        <v>2002</v>
      </c>
      <c r="C51" s="139">
        <v>100</v>
      </c>
      <c r="D51" s="142">
        <v>28.7</v>
      </c>
      <c r="E51" s="139">
        <v>57.9</v>
      </c>
      <c r="F51" s="142">
        <v>1</v>
      </c>
      <c r="G51" s="139">
        <v>8.9</v>
      </c>
      <c r="H51" s="142">
        <v>2.5</v>
      </c>
      <c r="I51" s="139">
        <v>0.7</v>
      </c>
      <c r="J51" s="143">
        <v>0.1</v>
      </c>
      <c r="K51" s="67"/>
    </row>
    <row r="52" spans="1:11">
      <c r="A52" s="140"/>
      <c r="B52" s="71">
        <v>2011</v>
      </c>
      <c r="C52" s="139">
        <v>100</v>
      </c>
      <c r="D52" s="142">
        <v>28.3</v>
      </c>
      <c r="E52" s="139">
        <v>56.7</v>
      </c>
      <c r="F52" s="142">
        <v>1.8</v>
      </c>
      <c r="G52" s="139">
        <v>9</v>
      </c>
      <c r="H52" s="142">
        <v>3.7</v>
      </c>
      <c r="I52" s="139">
        <v>0.4</v>
      </c>
      <c r="J52" s="143">
        <v>0.2</v>
      </c>
      <c r="K52" s="67"/>
    </row>
    <row r="53" spans="1:11">
      <c r="A53" s="140"/>
      <c r="B53" s="71"/>
      <c r="C53" s="139"/>
      <c r="D53" s="142"/>
      <c r="E53" s="139"/>
      <c r="F53" s="142"/>
      <c r="G53" s="139"/>
      <c r="H53" s="142"/>
      <c r="I53" s="139"/>
      <c r="J53" s="143"/>
      <c r="K53" s="67"/>
    </row>
    <row r="54" spans="1:11">
      <c r="A54" s="140" t="s">
        <v>146</v>
      </c>
      <c r="B54" s="71">
        <v>2002</v>
      </c>
      <c r="C54" s="139">
        <v>100</v>
      </c>
      <c r="D54" s="142">
        <v>28.3</v>
      </c>
      <c r="E54" s="139">
        <v>54.7</v>
      </c>
      <c r="F54" s="142">
        <v>2.5</v>
      </c>
      <c r="G54" s="139">
        <v>8.4</v>
      </c>
      <c r="H54" s="142">
        <v>4.4000000000000004</v>
      </c>
      <c r="I54" s="139">
        <v>1.1000000000000001</v>
      </c>
      <c r="J54" s="143">
        <v>0.6</v>
      </c>
      <c r="K54" s="67"/>
    </row>
    <row r="55" spans="1:11">
      <c r="A55" s="67"/>
      <c r="B55" s="71">
        <v>2011</v>
      </c>
      <c r="C55" s="139">
        <v>100</v>
      </c>
      <c r="D55" s="142">
        <v>26</v>
      </c>
      <c r="E55" s="139">
        <v>52.4</v>
      </c>
      <c r="F55" s="142">
        <v>3.8</v>
      </c>
      <c r="G55" s="139">
        <v>8.8000000000000007</v>
      </c>
      <c r="H55" s="142">
        <v>5.8</v>
      </c>
      <c r="I55" s="139">
        <v>0.5</v>
      </c>
      <c r="J55" s="143">
        <v>2.7</v>
      </c>
      <c r="K55" s="67"/>
    </row>
    <row r="56" spans="1:11">
      <c r="K56" s="67"/>
    </row>
  </sheetData>
  <mergeCells count="4">
    <mergeCell ref="A1:J1"/>
    <mergeCell ref="A3:B4"/>
    <mergeCell ref="C3:C4"/>
    <mergeCell ref="D3:J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10"/>
  <sheetViews>
    <sheetView workbookViewId="0">
      <selection activeCell="B6" sqref="B6"/>
    </sheetView>
  </sheetViews>
  <sheetFormatPr defaultRowHeight="15"/>
  <cols>
    <col min="1" max="1" width="13.625" style="45" customWidth="1"/>
    <col min="2" max="3" width="9.875" style="45" bestFit="1" customWidth="1"/>
    <col min="4" max="4" width="8.5" style="45" customWidth="1"/>
    <col min="5" max="5" width="14.125" style="45" bestFit="1" customWidth="1"/>
    <col min="6" max="7" width="9.875" style="45" bestFit="1" customWidth="1"/>
    <col min="8" max="8" width="8.5" style="45" customWidth="1"/>
    <col min="9" max="9" width="14.125" style="45" bestFit="1" customWidth="1"/>
    <col min="10" max="16384" width="9" style="45"/>
  </cols>
  <sheetData>
    <row r="1" spans="1:9">
      <c r="A1" s="47" t="s">
        <v>249</v>
      </c>
    </row>
    <row r="3" spans="1:9" s="46" customFormat="1" ht="18" customHeight="1">
      <c r="A3" s="505" t="s">
        <v>154</v>
      </c>
      <c r="B3" s="506">
        <v>2002</v>
      </c>
      <c r="C3" s="506"/>
      <c r="D3" s="506"/>
      <c r="E3" s="506"/>
      <c r="F3" s="506">
        <v>2011</v>
      </c>
      <c r="G3" s="506"/>
      <c r="H3" s="506"/>
      <c r="I3" s="507"/>
    </row>
    <row r="4" spans="1:9" ht="39.75" customHeight="1">
      <c r="A4" s="505"/>
      <c r="B4" s="145" t="s">
        <v>61</v>
      </c>
      <c r="C4" s="146" t="s">
        <v>155</v>
      </c>
      <c r="D4" s="146" t="s">
        <v>156</v>
      </c>
      <c r="E4" s="146" t="s">
        <v>157</v>
      </c>
      <c r="F4" s="145" t="s">
        <v>61</v>
      </c>
      <c r="G4" s="146" t="s">
        <v>155</v>
      </c>
      <c r="H4" s="146" t="s">
        <v>156</v>
      </c>
      <c r="I4" s="147" t="s">
        <v>157</v>
      </c>
    </row>
    <row r="5" spans="1:9">
      <c r="A5" s="50"/>
      <c r="B5" s="51"/>
      <c r="C5" s="51"/>
      <c r="D5" s="51"/>
      <c r="E5" s="51"/>
      <c r="F5" s="51"/>
      <c r="G5" s="51"/>
      <c r="H5" s="51"/>
      <c r="I5" s="52"/>
    </row>
    <row r="6" spans="1:9">
      <c r="A6" s="148" t="s">
        <v>2</v>
      </c>
      <c r="B6" s="378">
        <v>38230080</v>
      </c>
      <c r="C6" s="378">
        <v>36871281</v>
      </c>
      <c r="D6" s="378">
        <v>775282</v>
      </c>
      <c r="E6" s="378">
        <v>583517</v>
      </c>
      <c r="F6" s="378">
        <v>38511824</v>
      </c>
      <c r="G6" s="378">
        <v>37820761</v>
      </c>
      <c r="H6" s="378">
        <v>674866</v>
      </c>
      <c r="I6" s="379">
        <v>16198</v>
      </c>
    </row>
    <row r="7" spans="1:9">
      <c r="A7" s="149" t="s">
        <v>158</v>
      </c>
      <c r="B7" s="380">
        <v>37529751</v>
      </c>
      <c r="C7" s="380">
        <v>36765038</v>
      </c>
      <c r="D7" s="380">
        <v>741880</v>
      </c>
      <c r="E7" s="380">
        <v>22833</v>
      </c>
      <c r="F7" s="380">
        <v>38445564</v>
      </c>
      <c r="G7" s="380">
        <v>37810329</v>
      </c>
      <c r="H7" s="380">
        <v>627640</v>
      </c>
      <c r="I7" s="381">
        <v>7595</v>
      </c>
    </row>
    <row r="8" spans="1:9">
      <c r="A8" s="149" t="s">
        <v>159</v>
      </c>
      <c r="B8" s="380">
        <v>40185</v>
      </c>
      <c r="C8" s="380">
        <v>10026</v>
      </c>
      <c r="D8" s="380">
        <v>29382</v>
      </c>
      <c r="E8" s="380">
        <v>777</v>
      </c>
      <c r="F8" s="380">
        <v>55436</v>
      </c>
      <c r="G8" s="380">
        <v>8139</v>
      </c>
      <c r="H8" s="380">
        <v>46948</v>
      </c>
      <c r="I8" s="381">
        <v>349</v>
      </c>
    </row>
    <row r="9" spans="1:9">
      <c r="A9" s="149" t="s">
        <v>160</v>
      </c>
      <c r="B9" s="380">
        <v>476</v>
      </c>
      <c r="C9" s="380">
        <v>109</v>
      </c>
      <c r="D9" s="380">
        <v>366</v>
      </c>
      <c r="E9" s="380">
        <v>1</v>
      </c>
      <c r="F9" s="380">
        <v>2020</v>
      </c>
      <c r="G9" s="380">
        <v>1838</v>
      </c>
      <c r="H9" s="380">
        <v>182</v>
      </c>
      <c r="I9" s="382" t="s">
        <v>161</v>
      </c>
    </row>
    <row r="10" spans="1:9">
      <c r="A10" s="149" t="s">
        <v>162</v>
      </c>
      <c r="B10" s="380">
        <v>659668</v>
      </c>
      <c r="C10" s="380">
        <v>96108</v>
      </c>
      <c r="D10" s="380">
        <v>3654</v>
      </c>
      <c r="E10" s="380">
        <v>559906</v>
      </c>
      <c r="F10" s="380">
        <v>8805</v>
      </c>
      <c r="G10" s="380">
        <v>455</v>
      </c>
      <c r="H10" s="380">
        <v>96</v>
      </c>
      <c r="I10" s="381">
        <v>8254</v>
      </c>
    </row>
  </sheetData>
  <mergeCells count="3">
    <mergeCell ref="A3:A4"/>
    <mergeCell ref="B3:E3"/>
    <mergeCell ref="F3:I3"/>
  </mergeCells>
  <pageMargins left="0.7" right="0.7" top="0.75" bottom="0.75" header="0.3" footer="0.3"/>
  <pageSetup paperSize="9" orientation="portrait" verticalDpi="4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K44"/>
  <sheetViews>
    <sheetView workbookViewId="0"/>
  </sheetViews>
  <sheetFormatPr defaultRowHeight="15"/>
  <cols>
    <col min="1" max="1" width="15.375" style="45" customWidth="1"/>
    <col min="2" max="11" width="7.375" style="45" bestFit="1" customWidth="1"/>
    <col min="12" max="16384" width="9" style="45"/>
  </cols>
  <sheetData>
    <row r="1" spans="1:11" ht="17.25">
      <c r="A1" s="153" t="s">
        <v>315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>
      <c r="A2" s="152"/>
      <c r="B2" s="152"/>
      <c r="C2" s="152"/>
      <c r="D2" s="152"/>
      <c r="E2" s="152"/>
      <c r="F2" s="152"/>
      <c r="G2" s="152"/>
      <c r="H2" s="152"/>
      <c r="I2" s="152"/>
      <c r="J2" s="152"/>
      <c r="K2" s="152"/>
    </row>
    <row r="3" spans="1:11" s="46" customFormat="1">
      <c r="A3" s="508" t="s">
        <v>163</v>
      </c>
      <c r="B3" s="506">
        <v>2002</v>
      </c>
      <c r="C3" s="506"/>
      <c r="D3" s="506"/>
      <c r="E3" s="506"/>
      <c r="F3" s="506"/>
      <c r="G3" s="506">
        <v>2011</v>
      </c>
      <c r="H3" s="506"/>
      <c r="I3" s="506"/>
      <c r="J3" s="506"/>
      <c r="K3" s="507"/>
    </row>
    <row r="4" spans="1:11" ht="30">
      <c r="A4" s="508"/>
      <c r="B4" s="145" t="s">
        <v>61</v>
      </c>
      <c r="C4" s="146" t="s">
        <v>74</v>
      </c>
      <c r="D4" s="145" t="s">
        <v>63</v>
      </c>
      <c r="E4" s="145" t="s">
        <v>164</v>
      </c>
      <c r="F4" s="145" t="s">
        <v>165</v>
      </c>
      <c r="G4" s="145" t="s">
        <v>61</v>
      </c>
      <c r="H4" s="146" t="s">
        <v>74</v>
      </c>
      <c r="I4" s="145" t="s">
        <v>63</v>
      </c>
      <c r="J4" s="145" t="s">
        <v>164</v>
      </c>
      <c r="K4" s="150" t="s">
        <v>165</v>
      </c>
    </row>
    <row r="5" spans="1:11">
      <c r="A5" s="50"/>
      <c r="B5" s="51"/>
      <c r="C5" s="51"/>
      <c r="D5" s="51"/>
      <c r="E5" s="51"/>
      <c r="F5" s="51"/>
      <c r="G5" s="51"/>
      <c r="H5" s="51"/>
      <c r="I5" s="51"/>
      <c r="J5" s="51"/>
      <c r="K5" s="52"/>
    </row>
    <row r="6" spans="1:11">
      <c r="A6" s="148" t="s">
        <v>2</v>
      </c>
      <c r="B6" s="378">
        <v>40185</v>
      </c>
      <c r="C6" s="378">
        <v>19825</v>
      </c>
      <c r="D6" s="378">
        <v>20360</v>
      </c>
      <c r="E6" s="378">
        <v>29107</v>
      </c>
      <c r="F6" s="378">
        <v>11078</v>
      </c>
      <c r="G6" s="378">
        <v>55436</v>
      </c>
      <c r="H6" s="378">
        <v>28726</v>
      </c>
      <c r="I6" s="378">
        <v>26710</v>
      </c>
      <c r="J6" s="378">
        <v>41790</v>
      </c>
      <c r="K6" s="379">
        <v>13646</v>
      </c>
    </row>
    <row r="7" spans="1:11">
      <c r="A7" s="151" t="s">
        <v>166</v>
      </c>
      <c r="B7" s="380"/>
      <c r="C7" s="380"/>
      <c r="D7" s="380"/>
      <c r="E7" s="380"/>
      <c r="F7" s="380"/>
      <c r="G7" s="380"/>
      <c r="H7" s="380"/>
      <c r="I7" s="380"/>
      <c r="J7" s="380"/>
      <c r="K7" s="381"/>
    </row>
    <row r="8" spans="1:11">
      <c r="A8" s="149" t="s">
        <v>167</v>
      </c>
      <c r="B8" s="380">
        <v>723</v>
      </c>
      <c r="C8" s="380">
        <v>406</v>
      </c>
      <c r="D8" s="380">
        <v>317</v>
      </c>
      <c r="E8" s="380">
        <v>608</v>
      </c>
      <c r="F8" s="380">
        <v>115</v>
      </c>
      <c r="G8" s="380">
        <v>1780</v>
      </c>
      <c r="H8" s="380">
        <v>1120</v>
      </c>
      <c r="I8" s="380">
        <v>660</v>
      </c>
      <c r="J8" s="380">
        <v>1474</v>
      </c>
      <c r="K8" s="381">
        <v>306</v>
      </c>
    </row>
    <row r="9" spans="1:11">
      <c r="A9" s="149" t="s">
        <v>168</v>
      </c>
      <c r="B9" s="380">
        <v>1629</v>
      </c>
      <c r="C9" s="380">
        <v>461</v>
      </c>
      <c r="D9" s="380">
        <v>1168</v>
      </c>
      <c r="E9" s="380">
        <v>1198</v>
      </c>
      <c r="F9" s="380">
        <v>431</v>
      </c>
      <c r="G9" s="380">
        <v>3842</v>
      </c>
      <c r="H9" s="380">
        <v>1314</v>
      </c>
      <c r="I9" s="380">
        <v>2528</v>
      </c>
      <c r="J9" s="380">
        <v>2759</v>
      </c>
      <c r="K9" s="381">
        <v>1084</v>
      </c>
    </row>
    <row r="10" spans="1:11">
      <c r="A10" s="149" t="s">
        <v>169</v>
      </c>
      <c r="B10" s="380">
        <v>802</v>
      </c>
      <c r="C10" s="380">
        <v>522</v>
      </c>
      <c r="D10" s="380">
        <v>280</v>
      </c>
      <c r="E10" s="380">
        <v>713</v>
      </c>
      <c r="F10" s="380">
        <v>89</v>
      </c>
      <c r="G10" s="380">
        <v>1058</v>
      </c>
      <c r="H10" s="380">
        <v>700</v>
      </c>
      <c r="I10" s="380">
        <v>358</v>
      </c>
      <c r="J10" s="380">
        <v>831</v>
      </c>
      <c r="K10" s="381">
        <v>226</v>
      </c>
    </row>
    <row r="11" spans="1:11">
      <c r="A11" s="149" t="s">
        <v>170</v>
      </c>
      <c r="B11" s="380">
        <v>179</v>
      </c>
      <c r="C11" s="380">
        <v>109</v>
      </c>
      <c r="D11" s="380">
        <v>70</v>
      </c>
      <c r="E11" s="380">
        <v>153</v>
      </c>
      <c r="F11" s="380">
        <v>26</v>
      </c>
      <c r="G11" s="380">
        <v>1002</v>
      </c>
      <c r="H11" s="380">
        <v>513</v>
      </c>
      <c r="I11" s="380">
        <v>489</v>
      </c>
      <c r="J11" s="380">
        <v>367</v>
      </c>
      <c r="K11" s="381">
        <v>636</v>
      </c>
    </row>
    <row r="12" spans="1:11">
      <c r="A12" s="149" t="s">
        <v>171</v>
      </c>
      <c r="B12" s="380">
        <v>745</v>
      </c>
      <c r="C12" s="380">
        <v>452</v>
      </c>
      <c r="D12" s="380">
        <v>293</v>
      </c>
      <c r="E12" s="380">
        <v>602</v>
      </c>
      <c r="F12" s="380">
        <v>143</v>
      </c>
      <c r="G12" s="380">
        <v>1200</v>
      </c>
      <c r="H12" s="380">
        <v>850</v>
      </c>
      <c r="I12" s="380">
        <v>350</v>
      </c>
      <c r="J12" s="380">
        <v>994</v>
      </c>
      <c r="K12" s="381">
        <v>206</v>
      </c>
    </row>
    <row r="13" spans="1:11">
      <c r="A13" s="149" t="s">
        <v>172</v>
      </c>
      <c r="B13" s="380">
        <v>499</v>
      </c>
      <c r="C13" s="380">
        <v>137</v>
      </c>
      <c r="D13" s="380">
        <v>362</v>
      </c>
      <c r="E13" s="380">
        <v>407</v>
      </c>
      <c r="F13" s="380">
        <v>92</v>
      </c>
      <c r="G13" s="380">
        <v>862</v>
      </c>
      <c r="H13" s="380">
        <v>274</v>
      </c>
      <c r="I13" s="380">
        <v>589</v>
      </c>
      <c r="J13" s="380">
        <v>694</v>
      </c>
      <c r="K13" s="381">
        <v>168</v>
      </c>
    </row>
    <row r="14" spans="1:11">
      <c r="A14" s="149" t="s">
        <v>173</v>
      </c>
      <c r="B14" s="380">
        <v>7871</v>
      </c>
      <c r="C14" s="380">
        <v>3946</v>
      </c>
      <c r="D14" s="380">
        <v>3925</v>
      </c>
      <c r="E14" s="380">
        <v>4320</v>
      </c>
      <c r="F14" s="380">
        <v>3551</v>
      </c>
      <c r="G14" s="380">
        <v>5164</v>
      </c>
      <c r="H14" s="380">
        <v>3351</v>
      </c>
      <c r="I14" s="380">
        <v>1813</v>
      </c>
      <c r="J14" s="380">
        <v>3153</v>
      </c>
      <c r="K14" s="381">
        <v>2012</v>
      </c>
    </row>
    <row r="15" spans="1:11">
      <c r="A15" s="149" t="s">
        <v>174</v>
      </c>
      <c r="B15" s="380">
        <v>668</v>
      </c>
      <c r="C15" s="380">
        <v>283</v>
      </c>
      <c r="D15" s="380">
        <v>385</v>
      </c>
      <c r="E15" s="380">
        <v>470</v>
      </c>
      <c r="F15" s="380">
        <v>198</v>
      </c>
      <c r="G15" s="380">
        <v>889</v>
      </c>
      <c r="H15" s="380">
        <v>460</v>
      </c>
      <c r="I15" s="380">
        <v>429</v>
      </c>
      <c r="J15" s="380">
        <v>652</v>
      </c>
      <c r="K15" s="381">
        <v>237</v>
      </c>
    </row>
    <row r="16" spans="1:11">
      <c r="A16" s="149" t="s">
        <v>175</v>
      </c>
      <c r="B16" s="380">
        <v>3164</v>
      </c>
      <c r="C16" s="380">
        <v>843</v>
      </c>
      <c r="D16" s="380">
        <v>2321</v>
      </c>
      <c r="E16" s="380">
        <v>2605</v>
      </c>
      <c r="F16" s="380">
        <v>559</v>
      </c>
      <c r="G16" s="380">
        <v>4202</v>
      </c>
      <c r="H16" s="380">
        <v>1262</v>
      </c>
      <c r="I16" s="380">
        <v>2940</v>
      </c>
      <c r="J16" s="380">
        <v>3469</v>
      </c>
      <c r="K16" s="381">
        <v>733</v>
      </c>
    </row>
    <row r="17" spans="1:11">
      <c r="A17" s="149" t="s">
        <v>176</v>
      </c>
      <c r="B17" s="380">
        <v>1294</v>
      </c>
      <c r="C17" s="380">
        <v>686</v>
      </c>
      <c r="D17" s="380">
        <v>608</v>
      </c>
      <c r="E17" s="380">
        <v>1024</v>
      </c>
      <c r="F17" s="380">
        <v>270</v>
      </c>
      <c r="G17" s="380">
        <v>1334</v>
      </c>
      <c r="H17" s="380">
        <v>734</v>
      </c>
      <c r="I17" s="380">
        <v>600</v>
      </c>
      <c r="J17" s="380">
        <v>1078</v>
      </c>
      <c r="K17" s="381">
        <v>255</v>
      </c>
    </row>
    <row r="18" spans="1:11">
      <c r="A18" s="149" t="s">
        <v>177</v>
      </c>
      <c r="B18" s="380">
        <v>5374</v>
      </c>
      <c r="C18" s="380">
        <v>1686</v>
      </c>
      <c r="D18" s="380">
        <v>3688</v>
      </c>
      <c r="E18" s="380">
        <v>3996</v>
      </c>
      <c r="F18" s="380">
        <v>1378</v>
      </c>
      <c r="G18" s="380">
        <v>13408</v>
      </c>
      <c r="H18" s="380">
        <v>3974</v>
      </c>
      <c r="I18" s="380">
        <v>9434</v>
      </c>
      <c r="J18" s="380">
        <v>9457</v>
      </c>
      <c r="K18" s="381">
        <v>3951</v>
      </c>
    </row>
    <row r="19" spans="1:11">
      <c r="A19" s="149" t="s">
        <v>178</v>
      </c>
      <c r="B19" s="380">
        <v>678</v>
      </c>
      <c r="C19" s="380">
        <v>465</v>
      </c>
      <c r="D19" s="380">
        <v>213</v>
      </c>
      <c r="E19" s="380">
        <v>580</v>
      </c>
      <c r="F19" s="380">
        <v>406</v>
      </c>
      <c r="G19" s="380">
        <v>1543</v>
      </c>
      <c r="H19" s="380">
        <v>1159</v>
      </c>
      <c r="I19" s="380">
        <v>384</v>
      </c>
      <c r="J19" s="380">
        <v>1200</v>
      </c>
      <c r="K19" s="381">
        <v>343</v>
      </c>
    </row>
    <row r="20" spans="1:11">
      <c r="A20" s="149" t="s">
        <v>179</v>
      </c>
      <c r="B20" s="380">
        <v>1459</v>
      </c>
      <c r="C20" s="380">
        <v>905</v>
      </c>
      <c r="D20" s="380">
        <v>554</v>
      </c>
      <c r="E20" s="380">
        <v>1354</v>
      </c>
      <c r="F20" s="380">
        <v>105</v>
      </c>
      <c r="G20" s="380">
        <v>2631</v>
      </c>
      <c r="H20" s="380">
        <v>1663</v>
      </c>
      <c r="I20" s="380">
        <v>968</v>
      </c>
      <c r="J20" s="380">
        <v>2234</v>
      </c>
      <c r="K20" s="381">
        <v>397</v>
      </c>
    </row>
    <row r="21" spans="1:11">
      <c r="A21" s="149" t="s">
        <v>180</v>
      </c>
      <c r="B21" s="380">
        <v>649</v>
      </c>
      <c r="C21" s="380">
        <v>420</v>
      </c>
      <c r="D21" s="380">
        <v>229</v>
      </c>
      <c r="E21" s="380">
        <v>524</v>
      </c>
      <c r="F21" s="380">
        <v>125</v>
      </c>
      <c r="G21" s="380">
        <v>1448</v>
      </c>
      <c r="H21" s="380">
        <v>1160</v>
      </c>
      <c r="I21" s="380">
        <v>288</v>
      </c>
      <c r="J21" s="380">
        <v>1072</v>
      </c>
      <c r="K21" s="381">
        <v>376</v>
      </c>
    </row>
    <row r="22" spans="1:11" ht="18">
      <c r="A22" s="509" t="s">
        <v>316</v>
      </c>
      <c r="B22" s="509"/>
      <c r="C22" s="509"/>
      <c r="D22" s="509"/>
      <c r="E22" s="509"/>
      <c r="F22" s="509"/>
      <c r="G22" s="509"/>
      <c r="H22" s="509"/>
      <c r="I22" s="509"/>
      <c r="J22" s="509"/>
      <c r="K22" s="509"/>
    </row>
    <row r="24" spans="1:11">
      <c r="A24" s="510" t="s">
        <v>248</v>
      </c>
      <c r="B24" s="510"/>
      <c r="C24" s="510"/>
      <c r="D24" s="510"/>
      <c r="E24" s="510"/>
      <c r="F24" s="510"/>
      <c r="G24" s="510"/>
      <c r="H24" s="510"/>
      <c r="I24" s="510"/>
      <c r="J24" s="510"/>
      <c r="K24" s="510"/>
    </row>
    <row r="26" spans="1:11" s="46" customFormat="1">
      <c r="A26" s="508" t="s">
        <v>181</v>
      </c>
      <c r="B26" s="506">
        <v>2002</v>
      </c>
      <c r="C26" s="506"/>
      <c r="D26" s="506"/>
      <c r="E26" s="506"/>
      <c r="F26" s="506"/>
      <c r="G26" s="506">
        <v>2011</v>
      </c>
      <c r="H26" s="506"/>
      <c r="I26" s="506"/>
      <c r="J26" s="506"/>
      <c r="K26" s="507"/>
    </row>
    <row r="27" spans="1:11" ht="30">
      <c r="A27" s="508"/>
      <c r="B27" s="145" t="s">
        <v>61</v>
      </c>
      <c r="C27" s="146" t="s">
        <v>74</v>
      </c>
      <c r="D27" s="145" t="s">
        <v>63</v>
      </c>
      <c r="E27" s="145" t="s">
        <v>164</v>
      </c>
      <c r="F27" s="145" t="s">
        <v>165</v>
      </c>
      <c r="G27" s="145" t="s">
        <v>61</v>
      </c>
      <c r="H27" s="146" t="s">
        <v>74</v>
      </c>
      <c r="I27" s="145" t="s">
        <v>63</v>
      </c>
      <c r="J27" s="145" t="s">
        <v>164</v>
      </c>
      <c r="K27" s="150" t="s">
        <v>165</v>
      </c>
    </row>
    <row r="28" spans="1:11">
      <c r="A28" s="50"/>
      <c r="B28" s="51"/>
      <c r="C28" s="51"/>
      <c r="D28" s="51"/>
      <c r="E28" s="51"/>
      <c r="F28" s="51"/>
      <c r="G28" s="51"/>
      <c r="H28" s="51"/>
      <c r="I28" s="51"/>
      <c r="J28" s="51"/>
      <c r="K28" s="52"/>
    </row>
    <row r="29" spans="1:11">
      <c r="A29" s="148" t="s">
        <v>2</v>
      </c>
      <c r="B29" s="378">
        <v>775282</v>
      </c>
      <c r="C29" s="378">
        <v>315061</v>
      </c>
      <c r="D29" s="378">
        <v>460221</v>
      </c>
      <c r="E29" s="378">
        <v>555800</v>
      </c>
      <c r="F29" s="378">
        <v>219482</v>
      </c>
      <c r="G29" s="378">
        <v>674866</v>
      </c>
      <c r="H29" s="378">
        <v>277718</v>
      </c>
      <c r="I29" s="378">
        <v>397147</v>
      </c>
      <c r="J29" s="378">
        <v>493166</v>
      </c>
      <c r="K29" s="379">
        <v>181700</v>
      </c>
    </row>
    <row r="30" spans="1:11">
      <c r="A30" s="151" t="s">
        <v>166</v>
      </c>
      <c r="B30" s="380"/>
      <c r="C30" s="380"/>
      <c r="D30" s="380"/>
      <c r="E30" s="380"/>
      <c r="F30" s="380"/>
      <c r="G30" s="380"/>
      <c r="H30" s="380"/>
      <c r="I30" s="380"/>
      <c r="J30" s="380"/>
      <c r="K30" s="381"/>
    </row>
    <row r="31" spans="1:11">
      <c r="A31" s="149" t="s">
        <v>182</v>
      </c>
      <c r="B31" s="380">
        <v>2797</v>
      </c>
      <c r="C31" s="380">
        <v>1330</v>
      </c>
      <c r="D31" s="380">
        <v>1467</v>
      </c>
      <c r="E31" s="380">
        <v>2077</v>
      </c>
      <c r="F31" s="380">
        <v>720</v>
      </c>
      <c r="G31" s="380">
        <v>5747</v>
      </c>
      <c r="H31" s="380">
        <v>2944</v>
      </c>
      <c r="I31" s="380">
        <v>2803</v>
      </c>
      <c r="J31" s="380">
        <v>3399</v>
      </c>
      <c r="K31" s="381">
        <v>2348</v>
      </c>
    </row>
    <row r="32" spans="1:11">
      <c r="A32" s="149" t="s">
        <v>168</v>
      </c>
      <c r="B32" s="380">
        <v>104463</v>
      </c>
      <c r="C32" s="380">
        <v>41706</v>
      </c>
      <c r="D32" s="380">
        <v>62757</v>
      </c>
      <c r="E32" s="380">
        <v>82040</v>
      </c>
      <c r="F32" s="380">
        <v>22423</v>
      </c>
      <c r="G32" s="380">
        <v>83609</v>
      </c>
      <c r="H32" s="380">
        <v>30793</v>
      </c>
      <c r="I32" s="380">
        <v>52816</v>
      </c>
      <c r="J32" s="380">
        <v>68403</v>
      </c>
      <c r="K32" s="381">
        <v>15206</v>
      </c>
    </row>
    <row r="33" spans="1:11">
      <c r="A33" s="149" t="s">
        <v>171</v>
      </c>
      <c r="B33" s="380">
        <v>34634</v>
      </c>
      <c r="C33" s="380">
        <v>15300</v>
      </c>
      <c r="D33" s="380">
        <v>19334</v>
      </c>
      <c r="E33" s="380">
        <v>26462</v>
      </c>
      <c r="F33" s="380">
        <v>8172</v>
      </c>
      <c r="G33" s="380">
        <v>28758</v>
      </c>
      <c r="H33" s="380">
        <v>12092</v>
      </c>
      <c r="I33" s="380">
        <v>16666</v>
      </c>
      <c r="J33" s="380">
        <v>21102</v>
      </c>
      <c r="K33" s="381">
        <v>7656</v>
      </c>
    </row>
    <row r="34" spans="1:11">
      <c r="A34" s="149" t="s">
        <v>183</v>
      </c>
      <c r="B34" s="380">
        <v>1111</v>
      </c>
      <c r="C34" s="380">
        <v>587</v>
      </c>
      <c r="D34" s="380">
        <v>524</v>
      </c>
      <c r="E34" s="380">
        <v>748</v>
      </c>
      <c r="F34" s="380">
        <v>363</v>
      </c>
      <c r="G34" s="380">
        <v>5308</v>
      </c>
      <c r="H34" s="380">
        <v>2725</v>
      </c>
      <c r="I34" s="380">
        <v>2582</v>
      </c>
      <c r="J34" s="380">
        <v>3114</v>
      </c>
      <c r="K34" s="381">
        <v>2194</v>
      </c>
    </row>
    <row r="35" spans="1:11">
      <c r="A35" s="149" t="s">
        <v>184</v>
      </c>
      <c r="B35" s="380">
        <v>71</v>
      </c>
      <c r="C35" s="380">
        <v>51</v>
      </c>
      <c r="D35" s="380">
        <v>20</v>
      </c>
      <c r="E35" s="380">
        <v>57</v>
      </c>
      <c r="F35" s="380">
        <v>14</v>
      </c>
      <c r="G35" s="380">
        <v>8364</v>
      </c>
      <c r="H35" s="380">
        <v>4250</v>
      </c>
      <c r="I35" s="380">
        <v>4114</v>
      </c>
      <c r="J35" s="380">
        <v>5549</v>
      </c>
      <c r="K35" s="381">
        <v>2815</v>
      </c>
    </row>
    <row r="36" spans="1:11">
      <c r="A36" s="149" t="s">
        <v>185</v>
      </c>
      <c r="B36" s="380">
        <v>3367</v>
      </c>
      <c r="C36" s="380">
        <v>1516</v>
      </c>
      <c r="D36" s="380">
        <v>1851</v>
      </c>
      <c r="E36" s="380">
        <v>2401</v>
      </c>
      <c r="F36" s="380">
        <v>966</v>
      </c>
      <c r="G36" s="380">
        <v>5072</v>
      </c>
      <c r="H36" s="380">
        <v>2296</v>
      </c>
      <c r="I36" s="380">
        <v>2776</v>
      </c>
      <c r="J36" s="380">
        <v>3680</v>
      </c>
      <c r="K36" s="381">
        <v>1391</v>
      </c>
    </row>
    <row r="37" spans="1:11">
      <c r="A37" s="149" t="s">
        <v>172</v>
      </c>
      <c r="B37" s="380">
        <v>79769</v>
      </c>
      <c r="C37" s="380">
        <v>31229</v>
      </c>
      <c r="D37" s="380">
        <v>48540</v>
      </c>
      <c r="E37" s="380">
        <v>66885</v>
      </c>
      <c r="F37" s="380">
        <v>12884</v>
      </c>
      <c r="G37" s="380">
        <v>55573</v>
      </c>
      <c r="H37" s="380">
        <v>19993</v>
      </c>
      <c r="I37" s="380">
        <v>35581</v>
      </c>
      <c r="J37" s="380">
        <v>47632</v>
      </c>
      <c r="K37" s="381">
        <v>7942</v>
      </c>
    </row>
    <row r="38" spans="1:11">
      <c r="A38" s="149" t="s">
        <v>173</v>
      </c>
      <c r="B38" s="380">
        <v>101633</v>
      </c>
      <c r="C38" s="380">
        <v>42901</v>
      </c>
      <c r="D38" s="380">
        <v>58732</v>
      </c>
      <c r="E38" s="380">
        <v>70118</v>
      </c>
      <c r="F38" s="380">
        <v>31515</v>
      </c>
      <c r="G38" s="380">
        <v>84059</v>
      </c>
      <c r="H38" s="380">
        <v>37478</v>
      </c>
      <c r="I38" s="380">
        <v>46581</v>
      </c>
      <c r="J38" s="380">
        <v>57614</v>
      </c>
      <c r="K38" s="381">
        <v>26445</v>
      </c>
    </row>
    <row r="39" spans="1:11">
      <c r="A39" s="149" t="s">
        <v>174</v>
      </c>
      <c r="B39" s="380">
        <v>6200</v>
      </c>
      <c r="C39" s="380">
        <v>2506</v>
      </c>
      <c r="D39" s="380">
        <v>3694</v>
      </c>
      <c r="E39" s="380">
        <v>4524</v>
      </c>
      <c r="F39" s="380">
        <v>1676</v>
      </c>
      <c r="G39" s="380">
        <v>4966</v>
      </c>
      <c r="H39" s="380">
        <v>2257</v>
      </c>
      <c r="I39" s="380">
        <v>2709</v>
      </c>
      <c r="J39" s="380">
        <v>3457</v>
      </c>
      <c r="K39" s="381">
        <v>1509</v>
      </c>
    </row>
    <row r="40" spans="1:11">
      <c r="A40" s="149" t="s">
        <v>175</v>
      </c>
      <c r="B40" s="380">
        <v>54226</v>
      </c>
      <c r="C40" s="380">
        <v>19170</v>
      </c>
      <c r="D40" s="380">
        <v>35056</v>
      </c>
      <c r="E40" s="380">
        <v>39068</v>
      </c>
      <c r="F40" s="380">
        <v>15158</v>
      </c>
      <c r="G40" s="380">
        <v>41210</v>
      </c>
      <c r="H40" s="380">
        <v>13868</v>
      </c>
      <c r="I40" s="380">
        <v>27342</v>
      </c>
      <c r="J40" s="380">
        <v>29409</v>
      </c>
      <c r="K40" s="381">
        <v>11801</v>
      </c>
    </row>
    <row r="41" spans="1:11">
      <c r="A41" s="149" t="s">
        <v>176</v>
      </c>
      <c r="B41" s="380">
        <v>9004</v>
      </c>
      <c r="C41" s="380">
        <v>3650</v>
      </c>
      <c r="D41" s="380">
        <v>5354</v>
      </c>
      <c r="E41" s="380">
        <v>5953</v>
      </c>
      <c r="F41" s="380">
        <v>3051</v>
      </c>
      <c r="G41" s="380">
        <v>15052</v>
      </c>
      <c r="H41" s="380">
        <v>7434</v>
      </c>
      <c r="I41" s="380">
        <v>7618</v>
      </c>
      <c r="J41" s="380">
        <v>10333</v>
      </c>
      <c r="K41" s="381">
        <v>4719</v>
      </c>
    </row>
    <row r="42" spans="1:11">
      <c r="A42" s="149" t="s">
        <v>177</v>
      </c>
      <c r="B42" s="380">
        <v>309131</v>
      </c>
      <c r="C42" s="380">
        <v>120410</v>
      </c>
      <c r="D42" s="380">
        <v>188721</v>
      </c>
      <c r="E42" s="380">
        <v>206212</v>
      </c>
      <c r="F42" s="380">
        <v>102919</v>
      </c>
      <c r="G42" s="380">
        <v>227426</v>
      </c>
      <c r="H42" s="380">
        <v>82400</v>
      </c>
      <c r="I42" s="380">
        <v>145026</v>
      </c>
      <c r="J42" s="380">
        <v>161726</v>
      </c>
      <c r="K42" s="381">
        <v>65701</v>
      </c>
    </row>
    <row r="43" spans="1:11">
      <c r="A43" s="149" t="s">
        <v>178</v>
      </c>
      <c r="B43" s="380">
        <v>2630</v>
      </c>
      <c r="C43" s="380">
        <v>1463</v>
      </c>
      <c r="D43" s="380">
        <v>1167</v>
      </c>
      <c r="E43" s="380">
        <v>2224</v>
      </c>
      <c r="F43" s="380">
        <v>406</v>
      </c>
      <c r="G43" s="380">
        <v>38040</v>
      </c>
      <c r="H43" s="380">
        <v>19929</v>
      </c>
      <c r="I43" s="380">
        <v>18111</v>
      </c>
      <c r="J43" s="380">
        <v>26386</v>
      </c>
      <c r="K43" s="381">
        <v>11654</v>
      </c>
    </row>
    <row r="44" spans="1:11">
      <c r="A44" s="149" t="s">
        <v>180</v>
      </c>
      <c r="B44" s="380">
        <v>4292</v>
      </c>
      <c r="C44" s="380">
        <v>2193</v>
      </c>
      <c r="D44" s="380">
        <v>2099</v>
      </c>
      <c r="E44" s="380">
        <v>3032</v>
      </c>
      <c r="F44" s="380">
        <v>1260</v>
      </c>
      <c r="G44" s="380">
        <v>10935</v>
      </c>
      <c r="H44" s="380">
        <v>5931</v>
      </c>
      <c r="I44" s="380">
        <v>5005</v>
      </c>
      <c r="J44" s="380">
        <v>6846</v>
      </c>
      <c r="K44" s="381">
        <v>4090</v>
      </c>
    </row>
  </sheetData>
  <mergeCells count="8">
    <mergeCell ref="A26:A27"/>
    <mergeCell ref="B26:F26"/>
    <mergeCell ref="G26:K26"/>
    <mergeCell ref="A22:K22"/>
    <mergeCell ref="A3:A4"/>
    <mergeCell ref="B3:F3"/>
    <mergeCell ref="G3:K3"/>
    <mergeCell ref="A24:K24"/>
  </mergeCells>
  <pageMargins left="0.7" right="0.7" top="0.75" bottom="0.75" header="0.3" footer="0.3"/>
  <pageSetup paperSize="9" orientation="portrait" verticalDpi="4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63"/>
  <sheetViews>
    <sheetView workbookViewId="0">
      <selection activeCell="G17" sqref="G17"/>
    </sheetView>
  </sheetViews>
  <sheetFormatPr defaultRowHeight="15"/>
  <cols>
    <col min="1" max="1" width="17.25" style="45" customWidth="1"/>
    <col min="2" max="2" width="4.875" style="45" bestFit="1" customWidth="1"/>
    <col min="3" max="4" width="9.875" style="45" bestFit="1" customWidth="1"/>
    <col min="5" max="6" width="8.875" style="45" customWidth="1"/>
    <col min="7" max="7" width="9.875" style="45" bestFit="1" customWidth="1"/>
    <col min="8" max="9" width="8.875" style="45" customWidth="1"/>
    <col min="10" max="16384" width="9" style="45"/>
  </cols>
  <sheetData>
    <row r="1" spans="1:10">
      <c r="A1" s="47" t="s">
        <v>247</v>
      </c>
      <c r="B1" s="47"/>
    </row>
    <row r="2" spans="1:10">
      <c r="A2" s="47"/>
      <c r="B2" s="47"/>
    </row>
    <row r="3" spans="1:10" ht="19.5" customHeight="1">
      <c r="A3" s="511" t="s">
        <v>36</v>
      </c>
      <c r="B3" s="512"/>
      <c r="C3" s="515" t="s">
        <v>186</v>
      </c>
      <c r="D3" s="517" t="s">
        <v>154</v>
      </c>
      <c r="E3" s="517"/>
      <c r="F3" s="505"/>
      <c r="G3" s="517" t="s">
        <v>187</v>
      </c>
      <c r="H3" s="517"/>
      <c r="I3" s="517"/>
    </row>
    <row r="4" spans="1:10" ht="19.5" customHeight="1">
      <c r="A4" s="513"/>
      <c r="B4" s="514"/>
      <c r="C4" s="516"/>
      <c r="D4" s="154" t="s">
        <v>188</v>
      </c>
      <c r="E4" s="146" t="s">
        <v>317</v>
      </c>
      <c r="F4" s="146" t="s">
        <v>189</v>
      </c>
      <c r="G4" s="146" t="s">
        <v>190</v>
      </c>
      <c r="H4" s="146" t="s">
        <v>191</v>
      </c>
      <c r="I4" s="147" t="s">
        <v>189</v>
      </c>
      <c r="J4" s="48"/>
    </row>
    <row r="5" spans="1:10">
      <c r="A5" s="49"/>
      <c r="B5" s="50"/>
      <c r="C5" s="51"/>
      <c r="D5" s="51"/>
      <c r="E5" s="51"/>
      <c r="F5" s="51"/>
      <c r="G5" s="51"/>
      <c r="H5" s="51"/>
      <c r="I5" s="52"/>
    </row>
    <row r="6" spans="1:10">
      <c r="A6" s="155" t="s">
        <v>42</v>
      </c>
      <c r="B6" s="156">
        <v>2002</v>
      </c>
      <c r="C6" s="378">
        <v>38230080</v>
      </c>
      <c r="D6" s="378">
        <v>37529751</v>
      </c>
      <c r="E6" s="378">
        <v>40661</v>
      </c>
      <c r="F6" s="378">
        <v>659668</v>
      </c>
      <c r="G6" s="378">
        <v>36871281</v>
      </c>
      <c r="H6" s="378">
        <v>775282</v>
      </c>
      <c r="I6" s="379">
        <v>583517</v>
      </c>
    </row>
    <row r="7" spans="1:10">
      <c r="A7" s="155"/>
      <c r="B7" s="148">
        <v>2011</v>
      </c>
      <c r="C7" s="378">
        <v>38511824</v>
      </c>
      <c r="D7" s="378">
        <v>38445564</v>
      </c>
      <c r="E7" s="378">
        <v>57456</v>
      </c>
      <c r="F7" s="379">
        <v>8805</v>
      </c>
      <c r="G7" s="378">
        <v>37820761</v>
      </c>
      <c r="H7" s="378">
        <v>674866</v>
      </c>
      <c r="I7" s="379">
        <v>16198</v>
      </c>
    </row>
    <row r="8" spans="1:10" s="53" customFormat="1">
      <c r="A8" s="157" t="s">
        <v>131</v>
      </c>
      <c r="B8" s="158">
        <v>2002</v>
      </c>
      <c r="C8" s="383">
        <v>2907212</v>
      </c>
      <c r="D8" s="383">
        <v>2863442</v>
      </c>
      <c r="E8" s="383">
        <v>3493</v>
      </c>
      <c r="F8" s="383">
        <v>40277</v>
      </c>
      <c r="G8" s="383">
        <v>2686919</v>
      </c>
      <c r="H8" s="383">
        <v>189137</v>
      </c>
      <c r="I8" s="382">
        <v>31156</v>
      </c>
    </row>
    <row r="9" spans="1:10">
      <c r="A9" s="157"/>
      <c r="B9" s="149">
        <v>2011</v>
      </c>
      <c r="C9" s="380">
        <v>2915241</v>
      </c>
      <c r="D9" s="380">
        <v>2909167</v>
      </c>
      <c r="E9" s="380">
        <v>4885</v>
      </c>
      <c r="F9" s="381">
        <v>1189</v>
      </c>
      <c r="G9" s="380">
        <v>2770083</v>
      </c>
      <c r="H9" s="380">
        <v>143076</v>
      </c>
      <c r="I9" s="381">
        <v>2082</v>
      </c>
    </row>
    <row r="10" spans="1:10" s="53" customFormat="1">
      <c r="A10" s="157" t="s">
        <v>132</v>
      </c>
      <c r="B10" s="158">
        <v>2002</v>
      </c>
      <c r="C10" s="383">
        <v>2069321</v>
      </c>
      <c r="D10" s="383">
        <v>2046328</v>
      </c>
      <c r="E10" s="383">
        <v>1443</v>
      </c>
      <c r="F10" s="383">
        <v>21550</v>
      </c>
      <c r="G10" s="383">
        <v>2028129</v>
      </c>
      <c r="H10" s="383">
        <v>21446</v>
      </c>
      <c r="I10" s="382">
        <v>19746</v>
      </c>
    </row>
    <row r="11" spans="1:10">
      <c r="A11" s="157"/>
      <c r="B11" s="149">
        <v>2011</v>
      </c>
      <c r="C11" s="380">
        <v>2097635</v>
      </c>
      <c r="D11" s="380">
        <v>2095544</v>
      </c>
      <c r="E11" s="380">
        <v>1752</v>
      </c>
      <c r="F11" s="381">
        <v>339</v>
      </c>
      <c r="G11" s="380">
        <v>2076308</v>
      </c>
      <c r="H11" s="380">
        <v>20646</v>
      </c>
      <c r="I11" s="381">
        <v>680</v>
      </c>
    </row>
    <row r="12" spans="1:10" s="53" customFormat="1">
      <c r="A12" s="157" t="s">
        <v>133</v>
      </c>
      <c r="B12" s="158">
        <v>2002</v>
      </c>
      <c r="C12" s="383">
        <v>2199054</v>
      </c>
      <c r="D12" s="383">
        <v>2178684</v>
      </c>
      <c r="E12" s="383">
        <v>1241</v>
      </c>
      <c r="F12" s="383">
        <v>19129</v>
      </c>
      <c r="G12" s="383">
        <v>2163010</v>
      </c>
      <c r="H12" s="383">
        <v>22791</v>
      </c>
      <c r="I12" s="382">
        <v>13253</v>
      </c>
    </row>
    <row r="13" spans="1:10">
      <c r="A13" s="157"/>
      <c r="B13" s="149">
        <v>2011</v>
      </c>
      <c r="C13" s="380">
        <v>2175700</v>
      </c>
      <c r="D13" s="380">
        <v>2172742</v>
      </c>
      <c r="E13" s="380">
        <v>2829</v>
      </c>
      <c r="F13" s="381">
        <v>129</v>
      </c>
      <c r="G13" s="380">
        <v>2152639</v>
      </c>
      <c r="H13" s="380">
        <v>22680</v>
      </c>
      <c r="I13" s="381">
        <v>381</v>
      </c>
    </row>
    <row r="14" spans="1:10" s="53" customFormat="1">
      <c r="A14" s="157" t="s">
        <v>134</v>
      </c>
      <c r="B14" s="158">
        <v>2002</v>
      </c>
      <c r="C14" s="383">
        <v>1008954</v>
      </c>
      <c r="D14" s="383">
        <v>993650</v>
      </c>
      <c r="E14" s="383">
        <v>1124</v>
      </c>
      <c r="F14" s="383">
        <v>14180</v>
      </c>
      <c r="G14" s="383">
        <v>933701</v>
      </c>
      <c r="H14" s="383">
        <v>64199</v>
      </c>
      <c r="I14" s="382">
        <v>11054</v>
      </c>
    </row>
    <row r="15" spans="1:10">
      <c r="A15" s="157"/>
      <c r="B15" s="149">
        <v>2011</v>
      </c>
      <c r="C15" s="380">
        <v>1022843</v>
      </c>
      <c r="D15" s="380">
        <v>1020913</v>
      </c>
      <c r="E15" s="380">
        <v>1645</v>
      </c>
      <c r="F15" s="381">
        <v>286</v>
      </c>
      <c r="G15" s="380">
        <v>974509</v>
      </c>
      <c r="H15" s="380">
        <v>47668</v>
      </c>
      <c r="I15" s="381">
        <v>666</v>
      </c>
    </row>
    <row r="16" spans="1:10" s="53" customFormat="1">
      <c r="A16" s="157" t="s">
        <v>135</v>
      </c>
      <c r="B16" s="158">
        <v>2002</v>
      </c>
      <c r="C16" s="383">
        <v>2612890</v>
      </c>
      <c r="D16" s="383">
        <v>2579660</v>
      </c>
      <c r="E16" s="383">
        <v>2553</v>
      </c>
      <c r="F16" s="383">
        <v>30677</v>
      </c>
      <c r="G16" s="383">
        <v>2555363</v>
      </c>
      <c r="H16" s="383">
        <v>27258</v>
      </c>
      <c r="I16" s="382">
        <v>30269</v>
      </c>
    </row>
    <row r="17" spans="1:9">
      <c r="A17" s="157"/>
      <c r="B17" s="149">
        <v>2011</v>
      </c>
      <c r="C17" s="380">
        <v>2538677</v>
      </c>
      <c r="D17" s="380">
        <v>2534629</v>
      </c>
      <c r="E17" s="380">
        <v>3486</v>
      </c>
      <c r="F17" s="381">
        <v>562</v>
      </c>
      <c r="G17" s="380">
        <v>2515405</v>
      </c>
      <c r="H17" s="380">
        <v>22556</v>
      </c>
      <c r="I17" s="381">
        <v>717</v>
      </c>
    </row>
    <row r="18" spans="1:9" s="53" customFormat="1">
      <c r="A18" s="157" t="s">
        <v>136</v>
      </c>
      <c r="B18" s="158">
        <v>2002</v>
      </c>
      <c r="C18" s="383">
        <v>3232408</v>
      </c>
      <c r="D18" s="383">
        <v>3194842</v>
      </c>
      <c r="E18" s="383">
        <v>2566</v>
      </c>
      <c r="F18" s="383">
        <v>35000</v>
      </c>
      <c r="G18" s="383">
        <v>3173082</v>
      </c>
      <c r="H18" s="383">
        <v>26934</v>
      </c>
      <c r="I18" s="382">
        <v>32392</v>
      </c>
    </row>
    <row r="19" spans="1:9">
      <c r="A19" s="157"/>
      <c r="B19" s="149">
        <v>2011</v>
      </c>
      <c r="C19" s="380">
        <v>3337471</v>
      </c>
      <c r="D19" s="380">
        <v>3332579</v>
      </c>
      <c r="E19" s="380">
        <v>4312</v>
      </c>
      <c r="F19" s="381">
        <v>580</v>
      </c>
      <c r="G19" s="380">
        <v>3305041</v>
      </c>
      <c r="H19" s="380">
        <v>31382</v>
      </c>
      <c r="I19" s="381">
        <v>1048</v>
      </c>
    </row>
    <row r="20" spans="1:9" s="53" customFormat="1">
      <c r="A20" s="157" t="s">
        <v>137</v>
      </c>
      <c r="B20" s="158">
        <v>2002</v>
      </c>
      <c r="C20" s="383">
        <v>5124018</v>
      </c>
      <c r="D20" s="383">
        <v>4975945</v>
      </c>
      <c r="E20" s="383">
        <v>7994</v>
      </c>
      <c r="F20" s="383">
        <v>140079</v>
      </c>
      <c r="G20" s="383">
        <v>4944731</v>
      </c>
      <c r="H20" s="383">
        <v>50351</v>
      </c>
      <c r="I20" s="382">
        <v>128936</v>
      </c>
    </row>
    <row r="21" spans="1:9">
      <c r="A21" s="157"/>
      <c r="B21" s="149">
        <v>2011</v>
      </c>
      <c r="C21" s="380">
        <v>5268660</v>
      </c>
      <c r="D21" s="380">
        <v>5249429</v>
      </c>
      <c r="E21" s="380">
        <v>17495</v>
      </c>
      <c r="F21" s="381">
        <v>1736</v>
      </c>
      <c r="G21" s="380">
        <v>5205401</v>
      </c>
      <c r="H21" s="380">
        <v>60719</v>
      </c>
      <c r="I21" s="381">
        <v>2539</v>
      </c>
    </row>
    <row r="22" spans="1:9" s="53" customFormat="1">
      <c r="A22" s="157" t="s">
        <v>138</v>
      </c>
      <c r="B22" s="158">
        <v>2002</v>
      </c>
      <c r="C22" s="383">
        <v>1065043</v>
      </c>
      <c r="D22" s="383">
        <v>1016282</v>
      </c>
      <c r="E22" s="383">
        <v>3236</v>
      </c>
      <c r="F22" s="383">
        <v>45525</v>
      </c>
      <c r="G22" s="383">
        <v>968244</v>
      </c>
      <c r="H22" s="383">
        <v>58967</v>
      </c>
      <c r="I22" s="382">
        <v>37832</v>
      </c>
    </row>
    <row r="23" spans="1:9">
      <c r="A23" s="157"/>
      <c r="B23" s="149">
        <v>2011</v>
      </c>
      <c r="C23" s="380">
        <v>1016212</v>
      </c>
      <c r="D23" s="380">
        <v>1014421</v>
      </c>
      <c r="E23" s="380">
        <v>1635</v>
      </c>
      <c r="F23" s="381">
        <v>156</v>
      </c>
      <c r="G23" s="380">
        <v>972676</v>
      </c>
      <c r="H23" s="380">
        <v>43037</v>
      </c>
      <c r="I23" s="381">
        <v>499</v>
      </c>
    </row>
    <row r="24" spans="1:9" s="53" customFormat="1">
      <c r="A24" s="157" t="s">
        <v>139</v>
      </c>
      <c r="B24" s="158">
        <v>2002</v>
      </c>
      <c r="C24" s="383">
        <v>2103837</v>
      </c>
      <c r="D24" s="383">
        <v>2082208</v>
      </c>
      <c r="E24" s="383">
        <v>1237</v>
      </c>
      <c r="F24" s="383">
        <v>20392</v>
      </c>
      <c r="G24" s="383">
        <v>2064228</v>
      </c>
      <c r="H24" s="383">
        <v>24249</v>
      </c>
      <c r="I24" s="382">
        <v>15360</v>
      </c>
    </row>
    <row r="25" spans="1:9">
      <c r="A25" s="157"/>
      <c r="B25" s="149">
        <v>2011</v>
      </c>
      <c r="C25" s="380">
        <v>2127286</v>
      </c>
      <c r="D25" s="380">
        <v>2124973</v>
      </c>
      <c r="E25" s="380">
        <v>2051</v>
      </c>
      <c r="F25" s="381">
        <v>262</v>
      </c>
      <c r="G25" s="380">
        <v>2097741</v>
      </c>
      <c r="H25" s="380">
        <v>28755</v>
      </c>
      <c r="I25" s="381">
        <v>790</v>
      </c>
    </row>
    <row r="26" spans="1:9" s="53" customFormat="1">
      <c r="A26" s="157" t="s">
        <v>140</v>
      </c>
      <c r="B26" s="158">
        <v>2002</v>
      </c>
      <c r="C26" s="383">
        <v>1208606</v>
      </c>
      <c r="D26" s="383">
        <v>1190761</v>
      </c>
      <c r="E26" s="383">
        <v>1108</v>
      </c>
      <c r="F26" s="383">
        <v>16737</v>
      </c>
      <c r="G26" s="383">
        <v>1181494</v>
      </c>
      <c r="H26" s="383">
        <v>12915</v>
      </c>
      <c r="I26" s="382">
        <v>14197</v>
      </c>
    </row>
    <row r="27" spans="1:9">
      <c r="A27" s="157"/>
      <c r="B27" s="149">
        <v>2011</v>
      </c>
      <c r="C27" s="380">
        <v>1202365</v>
      </c>
      <c r="D27" s="380">
        <v>1200073</v>
      </c>
      <c r="E27" s="380">
        <v>2092</v>
      </c>
      <c r="F27" s="381">
        <v>200</v>
      </c>
      <c r="G27" s="380">
        <v>1185698</v>
      </c>
      <c r="H27" s="380">
        <v>16088</v>
      </c>
      <c r="I27" s="381">
        <v>579</v>
      </c>
    </row>
    <row r="28" spans="1:9" s="53" customFormat="1">
      <c r="A28" s="157" t="s">
        <v>141</v>
      </c>
      <c r="B28" s="158">
        <v>2002</v>
      </c>
      <c r="C28" s="383">
        <v>2179900</v>
      </c>
      <c r="D28" s="383">
        <v>2140371</v>
      </c>
      <c r="E28" s="383">
        <v>2106</v>
      </c>
      <c r="F28" s="383">
        <v>37423</v>
      </c>
      <c r="G28" s="383">
        <v>2101300</v>
      </c>
      <c r="H28" s="383">
        <v>45714</v>
      </c>
      <c r="I28" s="382">
        <v>32886</v>
      </c>
    </row>
    <row r="29" spans="1:9">
      <c r="A29" s="157"/>
      <c r="B29" s="149">
        <v>2011</v>
      </c>
      <c r="C29" s="380">
        <v>2276174</v>
      </c>
      <c r="D29" s="380">
        <v>2272722</v>
      </c>
      <c r="E29" s="380">
        <v>2790</v>
      </c>
      <c r="F29" s="381">
        <v>662</v>
      </c>
      <c r="G29" s="380">
        <v>2232651</v>
      </c>
      <c r="H29" s="380">
        <v>42341</v>
      </c>
      <c r="I29" s="381">
        <v>1182</v>
      </c>
    </row>
    <row r="30" spans="1:9" s="53" customFormat="1">
      <c r="A30" s="157" t="s">
        <v>142</v>
      </c>
      <c r="B30" s="158">
        <v>2002</v>
      </c>
      <c r="C30" s="383">
        <v>4742874</v>
      </c>
      <c r="D30" s="383">
        <v>4563588</v>
      </c>
      <c r="E30" s="383">
        <v>6912</v>
      </c>
      <c r="F30" s="383">
        <v>172374</v>
      </c>
      <c r="G30" s="383">
        <v>4524917</v>
      </c>
      <c r="H30" s="383">
        <v>62837</v>
      </c>
      <c r="I30" s="382">
        <v>155120</v>
      </c>
    </row>
    <row r="31" spans="1:9">
      <c r="A31" s="157"/>
      <c r="B31" s="149">
        <v>2011</v>
      </c>
      <c r="C31" s="380">
        <v>4630366</v>
      </c>
      <c r="D31" s="380">
        <v>4625430</v>
      </c>
      <c r="E31" s="380">
        <v>4170</v>
      </c>
      <c r="F31" s="381">
        <v>766</v>
      </c>
      <c r="G31" s="380">
        <v>4572672</v>
      </c>
      <c r="H31" s="380">
        <v>56321</v>
      </c>
      <c r="I31" s="381">
        <v>1373</v>
      </c>
    </row>
    <row r="32" spans="1:9" s="53" customFormat="1">
      <c r="A32" s="157" t="s">
        <v>143</v>
      </c>
      <c r="B32" s="158">
        <v>2002</v>
      </c>
      <c r="C32" s="383">
        <v>1297477</v>
      </c>
      <c r="D32" s="383">
        <v>1280620</v>
      </c>
      <c r="E32" s="383">
        <v>829</v>
      </c>
      <c r="F32" s="383">
        <v>16028</v>
      </c>
      <c r="G32" s="383">
        <v>1276528</v>
      </c>
      <c r="H32" s="383">
        <v>6503</v>
      </c>
      <c r="I32" s="382">
        <v>14446</v>
      </c>
    </row>
    <row r="33" spans="1:9">
      <c r="A33" s="157"/>
      <c r="B33" s="149">
        <v>2011</v>
      </c>
      <c r="C33" s="380">
        <v>1280721</v>
      </c>
      <c r="D33" s="380">
        <v>1279652</v>
      </c>
      <c r="E33" s="380">
        <v>937</v>
      </c>
      <c r="F33" s="381">
        <v>132</v>
      </c>
      <c r="G33" s="380">
        <v>1271886</v>
      </c>
      <c r="H33" s="380">
        <v>8502</v>
      </c>
      <c r="I33" s="381">
        <v>332</v>
      </c>
    </row>
    <row r="34" spans="1:9" s="53" customFormat="1">
      <c r="A34" s="157" t="s">
        <v>144</v>
      </c>
      <c r="B34" s="158">
        <v>2002</v>
      </c>
      <c r="C34" s="383">
        <v>1428357</v>
      </c>
      <c r="D34" s="383">
        <v>1407267</v>
      </c>
      <c r="E34" s="383">
        <v>1251</v>
      </c>
      <c r="F34" s="383">
        <v>19839</v>
      </c>
      <c r="G34" s="383">
        <v>1361906</v>
      </c>
      <c r="H34" s="383">
        <v>49288</v>
      </c>
      <c r="I34" s="382">
        <v>17163</v>
      </c>
    </row>
    <row r="35" spans="1:9">
      <c r="A35" s="157"/>
      <c r="B35" s="149">
        <v>2011</v>
      </c>
      <c r="C35" s="380">
        <v>1452147</v>
      </c>
      <c r="D35" s="380">
        <v>1450285</v>
      </c>
      <c r="E35" s="380">
        <v>1523</v>
      </c>
      <c r="F35" s="381">
        <v>339</v>
      </c>
      <c r="G35" s="380">
        <v>1412463</v>
      </c>
      <c r="H35" s="380">
        <v>38715</v>
      </c>
      <c r="I35" s="381">
        <v>969</v>
      </c>
    </row>
    <row r="36" spans="1:9" s="53" customFormat="1">
      <c r="A36" s="157" t="s">
        <v>145</v>
      </c>
      <c r="B36" s="158">
        <v>2002</v>
      </c>
      <c r="C36" s="383">
        <v>3351915</v>
      </c>
      <c r="D36" s="383">
        <v>3338399</v>
      </c>
      <c r="E36" s="383">
        <v>1653</v>
      </c>
      <c r="F36" s="383">
        <v>11863</v>
      </c>
      <c r="G36" s="383">
        <v>3304463</v>
      </c>
      <c r="H36" s="383">
        <v>36803</v>
      </c>
      <c r="I36" s="382">
        <v>10649</v>
      </c>
    </row>
    <row r="37" spans="1:9">
      <c r="A37" s="157"/>
      <c r="B37" s="149">
        <v>2011</v>
      </c>
      <c r="C37" s="380">
        <v>3447441</v>
      </c>
      <c r="D37" s="380">
        <v>3443401</v>
      </c>
      <c r="E37" s="380">
        <v>3499</v>
      </c>
      <c r="F37" s="381">
        <v>540</v>
      </c>
      <c r="G37" s="380">
        <v>3413430</v>
      </c>
      <c r="H37" s="380">
        <v>33081</v>
      </c>
      <c r="I37" s="381">
        <v>929</v>
      </c>
    </row>
    <row r="38" spans="1:9" s="53" customFormat="1">
      <c r="A38" s="157" t="s">
        <v>146</v>
      </c>
      <c r="B38" s="158">
        <v>2002</v>
      </c>
      <c r="C38" s="383">
        <v>1698214</v>
      </c>
      <c r="D38" s="383">
        <v>1677704</v>
      </c>
      <c r="E38" s="383">
        <v>1915</v>
      </c>
      <c r="F38" s="383">
        <v>18595</v>
      </c>
      <c r="G38" s="383">
        <v>1603266</v>
      </c>
      <c r="H38" s="383">
        <v>75890</v>
      </c>
      <c r="I38" s="382">
        <v>19058</v>
      </c>
    </row>
    <row r="39" spans="1:9">
      <c r="A39" s="157"/>
      <c r="B39" s="149">
        <v>2011</v>
      </c>
      <c r="C39" s="380">
        <v>1722885</v>
      </c>
      <c r="D39" s="380">
        <v>1719603</v>
      </c>
      <c r="E39" s="380">
        <v>2356</v>
      </c>
      <c r="F39" s="381">
        <v>926</v>
      </c>
      <c r="G39" s="380">
        <v>1662157</v>
      </c>
      <c r="H39" s="380">
        <v>59297</v>
      </c>
      <c r="I39" s="381">
        <v>1431</v>
      </c>
    </row>
    <row r="40" spans="1:9" ht="23.25" customHeight="1">
      <c r="A40" s="45" t="s">
        <v>318</v>
      </c>
    </row>
    <row r="63" spans="3:6">
      <c r="C63" s="54"/>
      <c r="D63" s="54"/>
      <c r="E63" s="54"/>
      <c r="F63" s="54"/>
    </row>
  </sheetData>
  <mergeCells count="4">
    <mergeCell ref="A3:B4"/>
    <mergeCell ref="C3:C4"/>
    <mergeCell ref="D3:F3"/>
    <mergeCell ref="G3:I3"/>
  </mergeCells>
  <pageMargins left="0.56000000000000005" right="0.55000000000000004" top="0.75" bottom="0.75" header="0.3" footer="0.3"/>
  <pageSetup paperSize="9" orientation="portrait" verticalDpi="4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L67"/>
  <sheetViews>
    <sheetView workbookViewId="0">
      <pane ySplit="4" topLeftCell="A32" activePane="bottomLeft" state="frozen"/>
      <selection pane="bottomLeft" activeCell="D34" sqref="D34"/>
    </sheetView>
  </sheetViews>
  <sheetFormatPr defaultRowHeight="15"/>
  <cols>
    <col min="1" max="1" width="24.125" style="45" customWidth="1"/>
    <col min="2" max="2" width="5.5" style="45" customWidth="1"/>
    <col min="3" max="6" width="9.875" style="45" bestFit="1" customWidth="1"/>
    <col min="7" max="7" width="9.375" style="45" customWidth="1"/>
    <col min="8" max="9" width="9.875" style="45" bestFit="1" customWidth="1"/>
    <col min="10" max="11" width="9.375" style="45" customWidth="1"/>
    <col min="12" max="16384" width="9" style="45"/>
  </cols>
  <sheetData>
    <row r="1" spans="1:12">
      <c r="A1" s="159" t="s">
        <v>246</v>
      </c>
    </row>
    <row r="2" spans="1:12">
      <c r="A2" s="160"/>
    </row>
    <row r="3" spans="1:12">
      <c r="A3" s="518" t="s">
        <v>192</v>
      </c>
      <c r="B3" s="519"/>
      <c r="C3" s="522" t="s">
        <v>37</v>
      </c>
      <c r="D3" s="523"/>
      <c r="E3" s="524"/>
      <c r="F3" s="525" t="s">
        <v>38</v>
      </c>
      <c r="G3" s="506"/>
      <c r="H3" s="507"/>
      <c r="I3" s="522" t="s">
        <v>39</v>
      </c>
      <c r="J3" s="517"/>
      <c r="K3" s="517"/>
    </row>
    <row r="4" spans="1:12">
      <c r="A4" s="520"/>
      <c r="B4" s="521"/>
      <c r="C4" s="161" t="s">
        <v>73</v>
      </c>
      <c r="D4" s="162" t="s">
        <v>62</v>
      </c>
      <c r="E4" s="161" t="s">
        <v>63</v>
      </c>
      <c r="F4" s="162" t="s">
        <v>73</v>
      </c>
      <c r="G4" s="161" t="s">
        <v>62</v>
      </c>
      <c r="H4" s="162" t="s">
        <v>63</v>
      </c>
      <c r="I4" s="163" t="s">
        <v>73</v>
      </c>
      <c r="J4" s="162" t="s">
        <v>62</v>
      </c>
      <c r="K4" s="164" t="s">
        <v>63</v>
      </c>
    </row>
    <row r="5" spans="1:12">
      <c r="A5" s="165" t="s">
        <v>2</v>
      </c>
      <c r="B5" s="166">
        <v>2002</v>
      </c>
      <c r="C5" s="384">
        <v>32435423</v>
      </c>
      <c r="D5" s="385">
        <v>15549449</v>
      </c>
      <c r="E5" s="386">
        <v>16885974</v>
      </c>
      <c r="F5" s="387">
        <v>20434333</v>
      </c>
      <c r="G5" s="386">
        <v>9606762</v>
      </c>
      <c r="H5" s="385">
        <v>10827571</v>
      </c>
      <c r="I5" s="384">
        <v>12001090</v>
      </c>
      <c r="J5" s="385">
        <v>5942687</v>
      </c>
      <c r="K5" s="386">
        <v>6058403</v>
      </c>
      <c r="L5" s="48"/>
    </row>
    <row r="6" spans="1:12">
      <c r="A6" s="165"/>
      <c r="B6" s="167">
        <v>2011</v>
      </c>
      <c r="C6" s="388">
        <v>33505264</v>
      </c>
      <c r="D6" s="389">
        <v>16075648</v>
      </c>
      <c r="E6" s="388">
        <v>17429616</v>
      </c>
      <c r="F6" s="389">
        <v>20604111</v>
      </c>
      <c r="G6" s="388">
        <v>9675231</v>
      </c>
      <c r="H6" s="389">
        <v>10928880</v>
      </c>
      <c r="I6" s="388">
        <v>12901153</v>
      </c>
      <c r="J6" s="389">
        <v>6400417</v>
      </c>
      <c r="K6" s="388">
        <v>6500736</v>
      </c>
      <c r="L6" s="48"/>
    </row>
    <row r="7" spans="1:12">
      <c r="A7" s="168" t="s">
        <v>193</v>
      </c>
      <c r="B7" s="169">
        <v>2002</v>
      </c>
      <c r="C7" s="390">
        <v>3203566</v>
      </c>
      <c r="D7" s="391">
        <v>1448060</v>
      </c>
      <c r="E7" s="392">
        <v>1755506</v>
      </c>
      <c r="F7" s="393">
        <v>2704760</v>
      </c>
      <c r="G7" s="392">
        <v>1245400</v>
      </c>
      <c r="H7" s="391">
        <v>1459360</v>
      </c>
      <c r="I7" s="390">
        <v>498806</v>
      </c>
      <c r="J7" s="391">
        <v>202660</v>
      </c>
      <c r="K7" s="392">
        <v>296146</v>
      </c>
      <c r="L7" s="48"/>
    </row>
    <row r="8" spans="1:12">
      <c r="A8" s="168"/>
      <c r="B8" s="169">
        <v>2011</v>
      </c>
      <c r="C8" s="394">
        <v>5693731</v>
      </c>
      <c r="D8" s="395">
        <v>2374957</v>
      </c>
      <c r="E8" s="394">
        <v>3318774</v>
      </c>
      <c r="F8" s="395">
        <v>4415853</v>
      </c>
      <c r="G8" s="394">
        <v>1882481</v>
      </c>
      <c r="H8" s="395">
        <v>2533372</v>
      </c>
      <c r="I8" s="394">
        <v>1277878</v>
      </c>
      <c r="J8" s="395">
        <v>492475</v>
      </c>
      <c r="K8" s="394">
        <v>785403</v>
      </c>
      <c r="L8" s="48"/>
    </row>
    <row r="9" spans="1:12">
      <c r="A9" s="168" t="s">
        <v>194</v>
      </c>
      <c r="B9" s="172"/>
      <c r="C9" s="396"/>
      <c r="D9" s="395"/>
      <c r="E9" s="396"/>
      <c r="F9" s="395"/>
      <c r="G9" s="396"/>
      <c r="H9" s="395"/>
      <c r="I9" s="396"/>
      <c r="J9" s="395"/>
      <c r="K9" s="396"/>
      <c r="L9" s="48"/>
    </row>
    <row r="10" spans="1:12" ht="30">
      <c r="A10" s="173" t="s">
        <v>195</v>
      </c>
      <c r="B10" s="174">
        <v>2002</v>
      </c>
      <c r="C10" s="397">
        <v>107658</v>
      </c>
      <c r="D10" s="398">
        <v>70060</v>
      </c>
      <c r="E10" s="399">
        <v>37598</v>
      </c>
      <c r="F10" s="383">
        <v>100545</v>
      </c>
      <c r="G10" s="399">
        <v>65138</v>
      </c>
      <c r="H10" s="398">
        <v>35407</v>
      </c>
      <c r="I10" s="397">
        <v>7113</v>
      </c>
      <c r="J10" s="398">
        <v>4922</v>
      </c>
      <c r="K10" s="399">
        <v>2191</v>
      </c>
      <c r="L10" s="48"/>
    </row>
    <row r="11" spans="1:12">
      <c r="A11" s="173"/>
      <c r="B11" s="169">
        <v>2011</v>
      </c>
      <c r="C11" s="394">
        <v>153791</v>
      </c>
      <c r="D11" s="395">
        <v>89114</v>
      </c>
      <c r="E11" s="394">
        <v>64677</v>
      </c>
      <c r="F11" s="395">
        <v>135687</v>
      </c>
      <c r="G11" s="394">
        <v>78431</v>
      </c>
      <c r="H11" s="395">
        <v>57257</v>
      </c>
      <c r="I11" s="394">
        <v>18104</v>
      </c>
      <c r="J11" s="395">
        <v>10683</v>
      </c>
      <c r="K11" s="394">
        <v>7420</v>
      </c>
      <c r="L11" s="48"/>
    </row>
    <row r="12" spans="1:12">
      <c r="A12" s="173" t="s">
        <v>196</v>
      </c>
      <c r="B12" s="169">
        <v>2002</v>
      </c>
      <c r="C12" s="390">
        <v>2277370</v>
      </c>
      <c r="D12" s="391">
        <v>955233</v>
      </c>
      <c r="E12" s="392">
        <v>1322137</v>
      </c>
      <c r="F12" s="393">
        <v>1937973</v>
      </c>
      <c r="G12" s="392">
        <v>824457</v>
      </c>
      <c r="H12" s="391">
        <v>1113516</v>
      </c>
      <c r="I12" s="390">
        <v>339397</v>
      </c>
      <c r="J12" s="391">
        <v>130776</v>
      </c>
      <c r="K12" s="392">
        <v>208621</v>
      </c>
      <c r="L12" s="48"/>
    </row>
    <row r="13" spans="1:12">
      <c r="A13" s="173"/>
      <c r="B13" s="169">
        <v>2011</v>
      </c>
      <c r="C13" s="394">
        <v>3990369</v>
      </c>
      <c r="D13" s="395">
        <v>1536951</v>
      </c>
      <c r="E13" s="394">
        <v>2453418</v>
      </c>
      <c r="F13" s="395">
        <v>3146112</v>
      </c>
      <c r="G13" s="394">
        <v>1236042</v>
      </c>
      <c r="H13" s="395">
        <v>1910070</v>
      </c>
      <c r="I13" s="394">
        <v>844257</v>
      </c>
      <c r="J13" s="395">
        <v>300908</v>
      </c>
      <c r="K13" s="394">
        <v>543348</v>
      </c>
      <c r="L13" s="48"/>
    </row>
    <row r="14" spans="1:12" ht="30">
      <c r="A14" s="173" t="s">
        <v>197</v>
      </c>
      <c r="B14" s="174">
        <v>2002</v>
      </c>
      <c r="C14" s="397">
        <v>818538</v>
      </c>
      <c r="D14" s="398">
        <v>422767</v>
      </c>
      <c r="E14" s="399">
        <v>395771</v>
      </c>
      <c r="F14" s="383">
        <v>666242</v>
      </c>
      <c r="G14" s="399">
        <v>355805</v>
      </c>
      <c r="H14" s="398">
        <v>310437</v>
      </c>
      <c r="I14" s="397">
        <v>152296</v>
      </c>
      <c r="J14" s="398">
        <v>66962</v>
      </c>
      <c r="K14" s="399">
        <v>85334</v>
      </c>
      <c r="L14" s="48"/>
    </row>
    <row r="15" spans="1:12">
      <c r="A15" s="173"/>
      <c r="B15" s="169">
        <v>2011</v>
      </c>
      <c r="C15" s="394">
        <v>1549571</v>
      </c>
      <c r="D15" s="395">
        <v>748892</v>
      </c>
      <c r="E15" s="394">
        <v>800680</v>
      </c>
      <c r="F15" s="395">
        <v>1134053</v>
      </c>
      <c r="G15" s="394">
        <v>568008</v>
      </c>
      <c r="H15" s="395">
        <v>566045</v>
      </c>
      <c r="I15" s="394">
        <v>415518</v>
      </c>
      <c r="J15" s="395">
        <v>180884</v>
      </c>
      <c r="K15" s="394">
        <v>234634</v>
      </c>
      <c r="L15" s="48"/>
    </row>
    <row r="16" spans="1:12">
      <c r="A16" s="173" t="s">
        <v>198</v>
      </c>
      <c r="B16" s="169">
        <v>2002</v>
      </c>
      <c r="C16" s="390">
        <v>1023894</v>
      </c>
      <c r="D16" s="391">
        <v>247977</v>
      </c>
      <c r="E16" s="392">
        <v>775917</v>
      </c>
      <c r="F16" s="393">
        <v>796299</v>
      </c>
      <c r="G16" s="392">
        <v>195676</v>
      </c>
      <c r="H16" s="391">
        <v>600623</v>
      </c>
      <c r="I16" s="390">
        <v>227595</v>
      </c>
      <c r="J16" s="391">
        <v>52301</v>
      </c>
      <c r="K16" s="392">
        <v>175294</v>
      </c>
      <c r="L16" s="48"/>
    </row>
    <row r="17" spans="1:12">
      <c r="A17" s="173"/>
      <c r="B17" s="169">
        <v>2011</v>
      </c>
      <c r="C17" s="394">
        <v>868373</v>
      </c>
      <c r="D17" s="395">
        <v>239111</v>
      </c>
      <c r="E17" s="394">
        <v>629261</v>
      </c>
      <c r="F17" s="395">
        <v>663560</v>
      </c>
      <c r="G17" s="394">
        <v>182706</v>
      </c>
      <c r="H17" s="395">
        <v>480854</v>
      </c>
      <c r="I17" s="394">
        <v>204813</v>
      </c>
      <c r="J17" s="395">
        <v>56406</v>
      </c>
      <c r="K17" s="394">
        <v>148407</v>
      </c>
      <c r="L17" s="48"/>
    </row>
    <row r="18" spans="1:12">
      <c r="A18" s="173" t="s">
        <v>199</v>
      </c>
      <c r="B18" s="169">
        <v>2002</v>
      </c>
      <c r="C18" s="390">
        <v>9184496</v>
      </c>
      <c r="D18" s="391">
        <v>4042012</v>
      </c>
      <c r="E18" s="392">
        <v>5142484</v>
      </c>
      <c r="F18" s="393">
        <v>6831687</v>
      </c>
      <c r="G18" s="392">
        <v>3018042</v>
      </c>
      <c r="H18" s="391">
        <v>3813645</v>
      </c>
      <c r="I18" s="390">
        <v>2352809</v>
      </c>
      <c r="J18" s="391">
        <v>1023970</v>
      </c>
      <c r="K18" s="392">
        <v>1328839</v>
      </c>
      <c r="L18" s="48"/>
    </row>
    <row r="19" spans="1:12">
      <c r="A19" s="173"/>
      <c r="B19" s="169">
        <v>2011</v>
      </c>
      <c r="C19" s="394">
        <v>9704770</v>
      </c>
      <c r="D19" s="395">
        <v>4443114</v>
      </c>
      <c r="E19" s="394">
        <v>5261656</v>
      </c>
      <c r="F19" s="395">
        <v>6617126</v>
      </c>
      <c r="G19" s="394">
        <v>3022283</v>
      </c>
      <c r="H19" s="395">
        <v>3594844</v>
      </c>
      <c r="I19" s="394">
        <v>3087644</v>
      </c>
      <c r="J19" s="395">
        <v>1420831</v>
      </c>
      <c r="K19" s="394">
        <v>1666813</v>
      </c>
      <c r="L19" s="48"/>
    </row>
    <row r="20" spans="1:12">
      <c r="A20" s="173" t="s">
        <v>194</v>
      </c>
      <c r="B20" s="175"/>
      <c r="C20" s="396"/>
      <c r="D20" s="395"/>
      <c r="E20" s="396"/>
      <c r="F20" s="395"/>
      <c r="G20" s="396"/>
      <c r="H20" s="395"/>
      <c r="I20" s="396"/>
      <c r="J20" s="395"/>
      <c r="K20" s="396"/>
      <c r="L20" s="48"/>
    </row>
    <row r="21" spans="1:12">
      <c r="A21" s="173" t="s">
        <v>200</v>
      </c>
      <c r="B21" s="169">
        <v>2002</v>
      </c>
      <c r="C21" s="390">
        <v>6382471</v>
      </c>
      <c r="D21" s="393">
        <v>3201517</v>
      </c>
      <c r="E21" s="390">
        <v>3180954</v>
      </c>
      <c r="F21" s="393">
        <v>4545226</v>
      </c>
      <c r="G21" s="390">
        <v>2318359</v>
      </c>
      <c r="H21" s="393">
        <v>2226867</v>
      </c>
      <c r="I21" s="390">
        <v>1837245</v>
      </c>
      <c r="J21" s="393">
        <v>883158</v>
      </c>
      <c r="K21" s="390">
        <v>954087</v>
      </c>
      <c r="L21" s="48"/>
    </row>
    <row r="22" spans="1:12">
      <c r="A22" s="173"/>
      <c r="B22" s="169">
        <v>2011</v>
      </c>
      <c r="C22" s="394">
        <v>5761940</v>
      </c>
      <c r="D22" s="395">
        <v>2998660</v>
      </c>
      <c r="E22" s="394">
        <v>2763280</v>
      </c>
      <c r="F22" s="395">
        <v>3816800</v>
      </c>
      <c r="G22" s="394">
        <v>1989690</v>
      </c>
      <c r="H22" s="395">
        <v>1827110</v>
      </c>
      <c r="I22" s="394">
        <v>1945140</v>
      </c>
      <c r="J22" s="395">
        <v>1008970</v>
      </c>
      <c r="K22" s="394">
        <v>936170</v>
      </c>
      <c r="L22" s="48"/>
    </row>
    <row r="23" spans="1:12">
      <c r="A23" s="173" t="s">
        <v>201</v>
      </c>
      <c r="B23" s="169">
        <v>2002</v>
      </c>
      <c r="C23" s="394">
        <v>2802025</v>
      </c>
      <c r="D23" s="395">
        <v>840495</v>
      </c>
      <c r="E23" s="394">
        <v>1961530</v>
      </c>
      <c r="F23" s="395">
        <v>2286461</v>
      </c>
      <c r="G23" s="394">
        <v>699683</v>
      </c>
      <c r="H23" s="395">
        <v>1586778</v>
      </c>
      <c r="I23" s="394">
        <v>515564</v>
      </c>
      <c r="J23" s="395">
        <v>140812</v>
      </c>
      <c r="K23" s="394">
        <v>374752</v>
      </c>
      <c r="L23" s="48"/>
    </row>
    <row r="24" spans="1:12">
      <c r="A24" s="173"/>
      <c r="B24" s="169">
        <v>2011</v>
      </c>
      <c r="C24" s="394">
        <v>3942831</v>
      </c>
      <c r="D24" s="395">
        <v>1444454</v>
      </c>
      <c r="E24" s="394">
        <v>2498377</v>
      </c>
      <c r="F24" s="395">
        <v>2800326</v>
      </c>
      <c r="G24" s="394">
        <v>1032593</v>
      </c>
      <c r="H24" s="395">
        <v>1767734</v>
      </c>
      <c r="I24" s="394">
        <v>1142504</v>
      </c>
      <c r="J24" s="395">
        <v>411861</v>
      </c>
      <c r="K24" s="394">
        <v>730643</v>
      </c>
      <c r="L24" s="48"/>
    </row>
    <row r="25" spans="1:12">
      <c r="A25" s="173" t="s">
        <v>202</v>
      </c>
      <c r="B25" s="169">
        <v>2002</v>
      </c>
      <c r="C25" s="390">
        <v>7539786</v>
      </c>
      <c r="D25" s="391">
        <v>4678914</v>
      </c>
      <c r="E25" s="392">
        <v>2860872</v>
      </c>
      <c r="F25" s="393">
        <v>4174550</v>
      </c>
      <c r="G25" s="392">
        <v>2566294</v>
      </c>
      <c r="H25" s="391">
        <v>1608256</v>
      </c>
      <c r="I25" s="390">
        <v>3365236</v>
      </c>
      <c r="J25" s="391">
        <v>2112620</v>
      </c>
      <c r="K25" s="392">
        <v>1252616</v>
      </c>
      <c r="L25" s="48"/>
    </row>
    <row r="26" spans="1:12">
      <c r="A26" s="173"/>
      <c r="B26" s="169">
        <v>2011</v>
      </c>
      <c r="C26" s="394">
        <v>7260817</v>
      </c>
      <c r="D26" s="395">
        <v>4489876</v>
      </c>
      <c r="E26" s="394">
        <v>2770941</v>
      </c>
      <c r="F26" s="395">
        <v>3841341</v>
      </c>
      <c r="G26" s="394">
        <v>2342066</v>
      </c>
      <c r="H26" s="395">
        <v>1499274</v>
      </c>
      <c r="I26" s="394">
        <v>3419476</v>
      </c>
      <c r="J26" s="395">
        <v>2147810</v>
      </c>
      <c r="K26" s="394">
        <v>1271666</v>
      </c>
      <c r="L26" s="48"/>
    </row>
    <row r="27" spans="1:12">
      <c r="A27" s="173" t="s">
        <v>203</v>
      </c>
      <c r="B27" s="169">
        <v>2002</v>
      </c>
      <c r="C27" s="394" t="s">
        <v>204</v>
      </c>
      <c r="D27" s="395" t="s">
        <v>204</v>
      </c>
      <c r="E27" s="394" t="s">
        <v>204</v>
      </c>
      <c r="F27" s="395" t="s">
        <v>204</v>
      </c>
      <c r="G27" s="394" t="s">
        <v>204</v>
      </c>
      <c r="H27" s="395" t="s">
        <v>204</v>
      </c>
      <c r="I27" s="394" t="s">
        <v>204</v>
      </c>
      <c r="J27" s="395" t="s">
        <v>204</v>
      </c>
      <c r="K27" s="394" t="s">
        <v>204</v>
      </c>
      <c r="L27" s="48"/>
    </row>
    <row r="28" spans="1:12">
      <c r="A28" s="173"/>
      <c r="B28" s="169">
        <v>2011</v>
      </c>
      <c r="C28" s="394">
        <v>1650932</v>
      </c>
      <c r="D28" s="395">
        <v>882706</v>
      </c>
      <c r="E28" s="394">
        <v>768226</v>
      </c>
      <c r="F28" s="395">
        <v>877553</v>
      </c>
      <c r="G28" s="394">
        <v>467886</v>
      </c>
      <c r="H28" s="395">
        <v>409667</v>
      </c>
      <c r="I28" s="394">
        <v>773379</v>
      </c>
      <c r="J28" s="395">
        <v>414819</v>
      </c>
      <c r="K28" s="394">
        <v>358559</v>
      </c>
      <c r="L28" s="48"/>
    </row>
    <row r="29" spans="1:12">
      <c r="A29" s="173" t="s">
        <v>205</v>
      </c>
      <c r="B29" s="169">
        <v>2002</v>
      </c>
      <c r="C29" s="390">
        <v>9651858</v>
      </c>
      <c r="D29" s="391">
        <v>4349727</v>
      </c>
      <c r="E29" s="392">
        <v>5302131</v>
      </c>
      <c r="F29" s="393">
        <v>4889357</v>
      </c>
      <c r="G29" s="392">
        <v>2113623</v>
      </c>
      <c r="H29" s="391">
        <v>2775734</v>
      </c>
      <c r="I29" s="390">
        <v>4762501</v>
      </c>
      <c r="J29" s="391">
        <v>2236104</v>
      </c>
      <c r="K29" s="392">
        <v>2526397</v>
      </c>
      <c r="L29" s="48"/>
    </row>
    <row r="30" spans="1:12">
      <c r="A30" s="173"/>
      <c r="B30" s="169">
        <v>2011</v>
      </c>
      <c r="C30" s="394">
        <v>6133739</v>
      </c>
      <c r="D30" s="395">
        <v>2644550</v>
      </c>
      <c r="E30" s="394">
        <v>3489189</v>
      </c>
      <c r="F30" s="395">
        <v>2825781</v>
      </c>
      <c r="G30" s="394">
        <v>1141926</v>
      </c>
      <c r="H30" s="395">
        <v>1683855</v>
      </c>
      <c r="I30" s="394">
        <v>3307958</v>
      </c>
      <c r="J30" s="395">
        <v>1502624</v>
      </c>
      <c r="K30" s="394">
        <v>1805334</v>
      </c>
      <c r="L30" s="48"/>
    </row>
    <row r="31" spans="1:12" ht="30">
      <c r="A31" s="173" t="s">
        <v>206</v>
      </c>
      <c r="B31" s="174">
        <v>2002</v>
      </c>
      <c r="C31" s="397">
        <v>1180058</v>
      </c>
      <c r="D31" s="398">
        <v>462252</v>
      </c>
      <c r="E31" s="399">
        <v>717806</v>
      </c>
      <c r="F31" s="383">
        <v>472275</v>
      </c>
      <c r="G31" s="399">
        <v>189640</v>
      </c>
      <c r="H31" s="398">
        <v>282635</v>
      </c>
      <c r="I31" s="397">
        <v>707783</v>
      </c>
      <c r="J31" s="398">
        <v>272612</v>
      </c>
      <c r="K31" s="399">
        <v>435171</v>
      </c>
      <c r="L31" s="48"/>
    </row>
    <row r="32" spans="1:12">
      <c r="A32" s="173"/>
      <c r="B32" s="169">
        <v>2011</v>
      </c>
      <c r="C32" s="394">
        <v>456969</v>
      </c>
      <c r="D32" s="395">
        <v>168310</v>
      </c>
      <c r="E32" s="394">
        <v>288659</v>
      </c>
      <c r="F32" s="395">
        <v>180551</v>
      </c>
      <c r="G32" s="394">
        <v>68348</v>
      </c>
      <c r="H32" s="395">
        <v>112203</v>
      </c>
      <c r="I32" s="394">
        <v>276418</v>
      </c>
      <c r="J32" s="395">
        <v>99962</v>
      </c>
      <c r="K32" s="394">
        <v>176456</v>
      </c>
      <c r="L32" s="48"/>
    </row>
    <row r="33" spans="1:12" ht="30">
      <c r="A33" s="173" t="s">
        <v>207</v>
      </c>
      <c r="B33" s="169">
        <v>2002</v>
      </c>
      <c r="C33" s="390">
        <v>651765</v>
      </c>
      <c r="D33" s="391">
        <v>320507</v>
      </c>
      <c r="E33" s="392">
        <v>331258</v>
      </c>
      <c r="F33" s="393">
        <v>565405</v>
      </c>
      <c r="G33" s="392">
        <v>278087</v>
      </c>
      <c r="H33" s="391">
        <v>287318</v>
      </c>
      <c r="I33" s="390">
        <v>86360</v>
      </c>
      <c r="J33" s="391">
        <v>42420</v>
      </c>
      <c r="K33" s="392">
        <v>43940</v>
      </c>
      <c r="L33" s="48"/>
    </row>
    <row r="34" spans="1:12">
      <c r="A34" s="48"/>
      <c r="B34" s="169">
        <v>2011</v>
      </c>
      <c r="C34" s="394">
        <v>1735934</v>
      </c>
      <c r="D34" s="395">
        <v>833024</v>
      </c>
      <c r="E34" s="394">
        <v>902910</v>
      </c>
      <c r="F34" s="395">
        <v>1182346</v>
      </c>
      <c r="G34" s="394">
        <v>567535</v>
      </c>
      <c r="H34" s="395">
        <v>614811</v>
      </c>
      <c r="I34" s="394">
        <v>553588</v>
      </c>
      <c r="J34" s="395">
        <v>265489</v>
      </c>
      <c r="K34" s="394">
        <v>288098</v>
      </c>
      <c r="L34" s="48"/>
    </row>
    <row r="35" spans="1:12">
      <c r="A35" s="48"/>
      <c r="B35" s="149"/>
      <c r="C35" s="176"/>
      <c r="D35" s="176"/>
      <c r="E35" s="176"/>
      <c r="F35" s="176"/>
      <c r="G35" s="176"/>
      <c r="H35" s="176"/>
      <c r="I35" s="176"/>
      <c r="J35" s="176"/>
      <c r="K35" s="176"/>
      <c r="L35" s="48"/>
    </row>
    <row r="36" spans="1:12">
      <c r="A36" s="165" t="s">
        <v>2</v>
      </c>
      <c r="B36" s="167">
        <v>2002</v>
      </c>
      <c r="C36" s="178">
        <v>100</v>
      </c>
      <c r="D36" s="192">
        <v>47.9</v>
      </c>
      <c r="E36" s="179">
        <v>52.1</v>
      </c>
      <c r="F36" s="193">
        <v>63</v>
      </c>
      <c r="G36" s="179">
        <v>29.6</v>
      </c>
      <c r="H36" s="192">
        <v>33.4</v>
      </c>
      <c r="I36" s="178">
        <v>37</v>
      </c>
      <c r="J36" s="192">
        <v>18.3</v>
      </c>
      <c r="K36" s="179">
        <v>18.7</v>
      </c>
      <c r="L36" s="48"/>
    </row>
    <row r="37" spans="1:12">
      <c r="A37" s="165"/>
      <c r="B37" s="167">
        <v>2011</v>
      </c>
      <c r="C37" s="180">
        <v>100</v>
      </c>
      <c r="D37" s="181">
        <v>48</v>
      </c>
      <c r="E37" s="180">
        <v>52</v>
      </c>
      <c r="F37" s="181">
        <v>61.5</v>
      </c>
      <c r="G37" s="180">
        <v>28.9</v>
      </c>
      <c r="H37" s="181">
        <v>32.6</v>
      </c>
      <c r="I37" s="180">
        <v>38.5</v>
      </c>
      <c r="J37" s="181">
        <v>19.100000000000001</v>
      </c>
      <c r="K37" s="180">
        <v>19.399999999999999</v>
      </c>
      <c r="L37" s="48"/>
    </row>
    <row r="38" spans="1:12">
      <c r="A38" s="168" t="s">
        <v>193</v>
      </c>
      <c r="B38" s="169">
        <v>2002</v>
      </c>
      <c r="C38" s="182">
        <v>100</v>
      </c>
      <c r="D38" s="183">
        <v>45.2</v>
      </c>
      <c r="E38" s="184">
        <v>54.8</v>
      </c>
      <c r="F38" s="185">
        <v>84.4</v>
      </c>
      <c r="G38" s="184">
        <v>38.9</v>
      </c>
      <c r="H38" s="183">
        <v>45.6</v>
      </c>
      <c r="I38" s="182">
        <v>15.6</v>
      </c>
      <c r="J38" s="183">
        <v>6.3</v>
      </c>
      <c r="K38" s="184">
        <v>9.1999999999999993</v>
      </c>
    </row>
    <row r="39" spans="1:12">
      <c r="A39" s="168"/>
      <c r="B39" s="169">
        <v>2011</v>
      </c>
      <c r="C39" s="186">
        <v>100</v>
      </c>
      <c r="D39" s="187">
        <v>41.7</v>
      </c>
      <c r="E39" s="186">
        <v>58.3</v>
      </c>
      <c r="F39" s="187">
        <v>77.599999999999994</v>
      </c>
      <c r="G39" s="186">
        <v>33.1</v>
      </c>
      <c r="H39" s="187">
        <v>44.5</v>
      </c>
      <c r="I39" s="186">
        <v>22.4</v>
      </c>
      <c r="J39" s="187">
        <v>8.6</v>
      </c>
      <c r="K39" s="186">
        <v>13.8</v>
      </c>
    </row>
    <row r="40" spans="1:12">
      <c r="A40" s="168" t="s">
        <v>194</v>
      </c>
      <c r="B40" s="172"/>
      <c r="C40" s="64"/>
      <c r="D40" s="187"/>
      <c r="E40" s="64"/>
      <c r="F40" s="187"/>
      <c r="G40" s="64"/>
      <c r="H40" s="187"/>
      <c r="I40" s="64"/>
      <c r="J40" s="187"/>
      <c r="K40" s="64"/>
    </row>
    <row r="41" spans="1:12" ht="30">
      <c r="A41" s="173" t="s">
        <v>195</v>
      </c>
      <c r="B41" s="174">
        <v>2002</v>
      </c>
      <c r="C41" s="188">
        <v>100</v>
      </c>
      <c r="D41" s="189">
        <v>65.099999999999994</v>
      </c>
      <c r="E41" s="190">
        <v>34.9</v>
      </c>
      <c r="F41" s="191">
        <v>93.4</v>
      </c>
      <c r="G41" s="190">
        <v>60.5</v>
      </c>
      <c r="H41" s="189">
        <v>32.9</v>
      </c>
      <c r="I41" s="188">
        <v>6.6</v>
      </c>
      <c r="J41" s="189">
        <v>4.5999999999999996</v>
      </c>
      <c r="K41" s="190">
        <v>2</v>
      </c>
    </row>
    <row r="42" spans="1:12">
      <c r="A42" s="173"/>
      <c r="B42" s="169">
        <v>2011</v>
      </c>
      <c r="C42" s="186">
        <v>100</v>
      </c>
      <c r="D42" s="187">
        <v>57.9</v>
      </c>
      <c r="E42" s="186">
        <v>42.1</v>
      </c>
      <c r="F42" s="187">
        <v>88.2</v>
      </c>
      <c r="G42" s="186">
        <v>51</v>
      </c>
      <c r="H42" s="187">
        <v>37.200000000000003</v>
      </c>
      <c r="I42" s="186">
        <v>11.8</v>
      </c>
      <c r="J42" s="187">
        <v>6.9</v>
      </c>
      <c r="K42" s="186">
        <v>4.8</v>
      </c>
    </row>
    <row r="43" spans="1:12">
      <c r="A43" s="173" t="s">
        <v>196</v>
      </c>
      <c r="B43" s="169">
        <v>2002</v>
      </c>
      <c r="C43" s="182">
        <v>100</v>
      </c>
      <c r="D43" s="183">
        <v>41.9</v>
      </c>
      <c r="E43" s="184">
        <v>58.1</v>
      </c>
      <c r="F43" s="185">
        <v>85.1</v>
      </c>
      <c r="G43" s="184">
        <v>36.200000000000003</v>
      </c>
      <c r="H43" s="183">
        <v>48.9</v>
      </c>
      <c r="I43" s="182">
        <v>14.9</v>
      </c>
      <c r="J43" s="183">
        <v>5.7</v>
      </c>
      <c r="K43" s="184">
        <v>9.1999999999999993</v>
      </c>
    </row>
    <row r="44" spans="1:12">
      <c r="A44" s="173"/>
      <c r="B44" s="169">
        <v>2011</v>
      </c>
      <c r="C44" s="186">
        <v>100</v>
      </c>
      <c r="D44" s="187">
        <v>38.5</v>
      </c>
      <c r="E44" s="186">
        <v>61.5</v>
      </c>
      <c r="F44" s="187">
        <v>78.8</v>
      </c>
      <c r="G44" s="186">
        <v>31</v>
      </c>
      <c r="H44" s="187">
        <v>47.9</v>
      </c>
      <c r="I44" s="186">
        <v>21.2</v>
      </c>
      <c r="J44" s="187">
        <v>7.5</v>
      </c>
      <c r="K44" s="186">
        <v>13.6</v>
      </c>
    </row>
    <row r="45" spans="1:12" ht="30">
      <c r="A45" s="173" t="s">
        <v>197</v>
      </c>
      <c r="B45" s="174">
        <v>2002</v>
      </c>
      <c r="C45" s="188">
        <v>100</v>
      </c>
      <c r="D45" s="189">
        <v>51.6</v>
      </c>
      <c r="E45" s="190">
        <v>48.4</v>
      </c>
      <c r="F45" s="191">
        <v>81.400000000000006</v>
      </c>
      <c r="G45" s="190">
        <v>43.5</v>
      </c>
      <c r="H45" s="189">
        <v>37.9</v>
      </c>
      <c r="I45" s="188">
        <v>18.600000000000001</v>
      </c>
      <c r="J45" s="189">
        <v>8.1999999999999993</v>
      </c>
      <c r="K45" s="190">
        <v>10.4</v>
      </c>
    </row>
    <row r="46" spans="1:12">
      <c r="A46" s="173"/>
      <c r="B46" s="169">
        <v>2011</v>
      </c>
      <c r="C46" s="186">
        <v>100</v>
      </c>
      <c r="D46" s="187">
        <v>48.3</v>
      </c>
      <c r="E46" s="186">
        <v>51.7</v>
      </c>
      <c r="F46" s="187">
        <v>73.2</v>
      </c>
      <c r="G46" s="186">
        <v>36.700000000000003</v>
      </c>
      <c r="H46" s="187">
        <v>36.5</v>
      </c>
      <c r="I46" s="186">
        <v>26.8</v>
      </c>
      <c r="J46" s="187">
        <v>11.7</v>
      </c>
      <c r="K46" s="186">
        <v>15.1</v>
      </c>
    </row>
    <row r="47" spans="1:12">
      <c r="A47" s="173" t="s">
        <v>198</v>
      </c>
      <c r="B47" s="169">
        <v>2002</v>
      </c>
      <c r="C47" s="182">
        <v>100</v>
      </c>
      <c r="D47" s="183">
        <v>24.2</v>
      </c>
      <c r="E47" s="184">
        <v>75.8</v>
      </c>
      <c r="F47" s="185">
        <v>77.8</v>
      </c>
      <c r="G47" s="184">
        <v>19.100000000000001</v>
      </c>
      <c r="H47" s="183">
        <v>58.7</v>
      </c>
      <c r="I47" s="182">
        <v>22.2</v>
      </c>
      <c r="J47" s="183">
        <v>5.0999999999999996</v>
      </c>
      <c r="K47" s="184">
        <v>17.100000000000001</v>
      </c>
    </row>
    <row r="48" spans="1:12">
      <c r="A48" s="173"/>
      <c r="B48" s="169">
        <v>2011</v>
      </c>
      <c r="C48" s="186">
        <v>100</v>
      </c>
      <c r="D48" s="187">
        <v>27.5</v>
      </c>
      <c r="E48" s="186">
        <v>72.5</v>
      </c>
      <c r="F48" s="187">
        <v>76.400000000000006</v>
      </c>
      <c r="G48" s="186">
        <v>21</v>
      </c>
      <c r="H48" s="187">
        <v>55.4</v>
      </c>
      <c r="I48" s="186">
        <v>23.6</v>
      </c>
      <c r="J48" s="187">
        <v>6.5</v>
      </c>
      <c r="K48" s="186">
        <v>17.100000000000001</v>
      </c>
    </row>
    <row r="49" spans="1:11">
      <c r="A49" s="173" t="s">
        <v>199</v>
      </c>
      <c r="B49" s="169">
        <v>2002</v>
      </c>
      <c r="C49" s="182">
        <v>100</v>
      </c>
      <c r="D49" s="183">
        <v>44</v>
      </c>
      <c r="E49" s="184">
        <v>56</v>
      </c>
      <c r="F49" s="185">
        <v>74.400000000000006</v>
      </c>
      <c r="G49" s="184">
        <v>32.9</v>
      </c>
      <c r="H49" s="183">
        <v>41.5</v>
      </c>
      <c r="I49" s="182">
        <v>25.6</v>
      </c>
      <c r="J49" s="183">
        <v>11.1</v>
      </c>
      <c r="K49" s="184">
        <v>14.5</v>
      </c>
    </row>
    <row r="50" spans="1:11">
      <c r="A50" s="173"/>
      <c r="B50" s="169">
        <v>2011</v>
      </c>
      <c r="C50" s="186">
        <v>100</v>
      </c>
      <c r="D50" s="187">
        <v>45.8</v>
      </c>
      <c r="E50" s="186">
        <v>54.2</v>
      </c>
      <c r="F50" s="187">
        <v>68.2</v>
      </c>
      <c r="G50" s="186">
        <v>31.1</v>
      </c>
      <c r="H50" s="187">
        <v>37</v>
      </c>
      <c r="I50" s="186">
        <v>31.8</v>
      </c>
      <c r="J50" s="187">
        <v>14.6</v>
      </c>
      <c r="K50" s="186">
        <v>17.2</v>
      </c>
    </row>
    <row r="51" spans="1:11">
      <c r="A51" s="173" t="s">
        <v>194</v>
      </c>
      <c r="B51" s="175"/>
      <c r="C51" s="64"/>
      <c r="D51" s="187"/>
      <c r="E51" s="64"/>
      <c r="F51" s="187"/>
      <c r="G51" s="64"/>
      <c r="H51" s="187"/>
      <c r="I51" s="64"/>
      <c r="J51" s="187"/>
      <c r="K51" s="64"/>
    </row>
    <row r="52" spans="1:11">
      <c r="A52" s="173" t="s">
        <v>200</v>
      </c>
      <c r="B52" s="169">
        <v>2002</v>
      </c>
      <c r="C52" s="182">
        <v>100</v>
      </c>
      <c r="D52" s="185">
        <v>50.2</v>
      </c>
      <c r="E52" s="182">
        <v>49.8</v>
      </c>
      <c r="F52" s="185">
        <v>71.2</v>
      </c>
      <c r="G52" s="182">
        <v>36.299999999999997</v>
      </c>
      <c r="H52" s="185">
        <v>34.9</v>
      </c>
      <c r="I52" s="182">
        <v>28.8</v>
      </c>
      <c r="J52" s="185">
        <v>13.8</v>
      </c>
      <c r="K52" s="182">
        <v>14.9</v>
      </c>
    </row>
    <row r="53" spans="1:11">
      <c r="A53" s="173"/>
      <c r="B53" s="169">
        <v>2011</v>
      </c>
      <c r="C53" s="186">
        <v>100</v>
      </c>
      <c r="D53" s="187">
        <v>52</v>
      </c>
      <c r="E53" s="186">
        <v>48</v>
      </c>
      <c r="F53" s="187">
        <v>66.2</v>
      </c>
      <c r="G53" s="186">
        <v>34.5</v>
      </c>
      <c r="H53" s="187">
        <v>31.7</v>
      </c>
      <c r="I53" s="186">
        <v>33.799999999999997</v>
      </c>
      <c r="J53" s="187">
        <v>17.5</v>
      </c>
      <c r="K53" s="186">
        <v>16.2</v>
      </c>
    </row>
    <row r="54" spans="1:11">
      <c r="A54" s="173" t="s">
        <v>201</v>
      </c>
      <c r="B54" s="169">
        <v>2002</v>
      </c>
      <c r="C54" s="186">
        <v>100</v>
      </c>
      <c r="D54" s="187">
        <v>30</v>
      </c>
      <c r="E54" s="186">
        <v>70</v>
      </c>
      <c r="F54" s="187">
        <v>81.599999999999994</v>
      </c>
      <c r="G54" s="186">
        <v>25</v>
      </c>
      <c r="H54" s="187">
        <v>56.6</v>
      </c>
      <c r="I54" s="186">
        <v>18.399999999999999</v>
      </c>
      <c r="J54" s="187">
        <v>5</v>
      </c>
      <c r="K54" s="186">
        <v>13.4</v>
      </c>
    </row>
    <row r="55" spans="1:11">
      <c r="A55" s="173"/>
      <c r="B55" s="169">
        <v>2011</v>
      </c>
      <c r="C55" s="186">
        <v>100</v>
      </c>
      <c r="D55" s="187">
        <v>36.6</v>
      </c>
      <c r="E55" s="186">
        <v>63.4</v>
      </c>
      <c r="F55" s="187">
        <v>71</v>
      </c>
      <c r="G55" s="186">
        <v>26.2</v>
      </c>
      <c r="H55" s="187">
        <v>44.8</v>
      </c>
      <c r="I55" s="186">
        <v>29</v>
      </c>
      <c r="J55" s="187">
        <v>10.4</v>
      </c>
      <c r="K55" s="186">
        <v>18.5</v>
      </c>
    </row>
    <row r="56" spans="1:11">
      <c r="A56" s="173" t="s">
        <v>202</v>
      </c>
      <c r="B56" s="169">
        <v>2002</v>
      </c>
      <c r="C56" s="182">
        <v>100</v>
      </c>
      <c r="D56" s="183">
        <v>62.1</v>
      </c>
      <c r="E56" s="184">
        <v>37.9</v>
      </c>
      <c r="F56" s="185">
        <v>55.4</v>
      </c>
      <c r="G56" s="184">
        <v>34</v>
      </c>
      <c r="H56" s="183">
        <v>21.3</v>
      </c>
      <c r="I56" s="182">
        <v>44.6</v>
      </c>
      <c r="J56" s="183">
        <v>28</v>
      </c>
      <c r="K56" s="184">
        <v>16.600000000000001</v>
      </c>
    </row>
    <row r="57" spans="1:11">
      <c r="A57" s="173"/>
      <c r="B57" s="169">
        <v>2011</v>
      </c>
      <c r="C57" s="186">
        <v>100</v>
      </c>
      <c r="D57" s="187">
        <v>61.8</v>
      </c>
      <c r="E57" s="186">
        <v>38.200000000000003</v>
      </c>
      <c r="F57" s="187">
        <v>52.9</v>
      </c>
      <c r="G57" s="186">
        <v>32.299999999999997</v>
      </c>
      <c r="H57" s="187">
        <v>20.6</v>
      </c>
      <c r="I57" s="186">
        <v>47.1</v>
      </c>
      <c r="J57" s="187">
        <v>29.6</v>
      </c>
      <c r="K57" s="186">
        <v>17.5</v>
      </c>
    </row>
    <row r="58" spans="1:11">
      <c r="A58" s="173" t="s">
        <v>203</v>
      </c>
      <c r="B58" s="169">
        <v>2002</v>
      </c>
      <c r="C58" s="170" t="s">
        <v>204</v>
      </c>
      <c r="D58" s="171" t="s">
        <v>204</v>
      </c>
      <c r="E58" s="170" t="s">
        <v>204</v>
      </c>
      <c r="F58" s="171" t="s">
        <v>204</v>
      </c>
      <c r="G58" s="170" t="s">
        <v>204</v>
      </c>
      <c r="H58" s="171" t="s">
        <v>204</v>
      </c>
      <c r="I58" s="170" t="s">
        <v>204</v>
      </c>
      <c r="J58" s="171" t="s">
        <v>204</v>
      </c>
      <c r="K58" s="170" t="s">
        <v>204</v>
      </c>
    </row>
    <row r="59" spans="1:11">
      <c r="A59" s="173"/>
      <c r="B59" s="169">
        <v>2011</v>
      </c>
      <c r="C59" s="186">
        <v>100</v>
      </c>
      <c r="D59" s="187">
        <v>53.5</v>
      </c>
      <c r="E59" s="186">
        <v>46.5</v>
      </c>
      <c r="F59" s="187">
        <v>53.2</v>
      </c>
      <c r="G59" s="186">
        <v>28.3</v>
      </c>
      <c r="H59" s="187">
        <v>24.8</v>
      </c>
      <c r="I59" s="186">
        <v>46.8</v>
      </c>
      <c r="J59" s="187">
        <v>25.1</v>
      </c>
      <c r="K59" s="186">
        <v>21.7</v>
      </c>
    </row>
    <row r="60" spans="1:11">
      <c r="A60" s="173" t="s">
        <v>205</v>
      </c>
      <c r="B60" s="169">
        <v>2002</v>
      </c>
      <c r="C60" s="182">
        <v>100</v>
      </c>
      <c r="D60" s="183">
        <v>45.1</v>
      </c>
      <c r="E60" s="184">
        <v>54.9</v>
      </c>
      <c r="F60" s="185">
        <v>50.7</v>
      </c>
      <c r="G60" s="184">
        <v>21.9</v>
      </c>
      <c r="H60" s="183">
        <v>28.8</v>
      </c>
      <c r="I60" s="182">
        <v>49.3</v>
      </c>
      <c r="J60" s="183">
        <v>23.2</v>
      </c>
      <c r="K60" s="184">
        <v>26.2</v>
      </c>
    </row>
    <row r="61" spans="1:11">
      <c r="A61" s="173"/>
      <c r="B61" s="169">
        <v>2011</v>
      </c>
      <c r="C61" s="186">
        <v>100</v>
      </c>
      <c r="D61" s="187">
        <v>43.1</v>
      </c>
      <c r="E61" s="186">
        <v>56.9</v>
      </c>
      <c r="F61" s="187">
        <v>46.1</v>
      </c>
      <c r="G61" s="186">
        <v>18.600000000000001</v>
      </c>
      <c r="H61" s="187">
        <v>27.5</v>
      </c>
      <c r="I61" s="186">
        <v>53.9</v>
      </c>
      <c r="J61" s="187">
        <v>24.5</v>
      </c>
      <c r="K61" s="186">
        <v>29.4</v>
      </c>
    </row>
    <row r="62" spans="1:11" ht="30">
      <c r="A62" s="173" t="s">
        <v>206</v>
      </c>
      <c r="B62" s="174">
        <v>2002</v>
      </c>
      <c r="C62" s="188">
        <v>100</v>
      </c>
      <c r="D62" s="189">
        <v>39.200000000000003</v>
      </c>
      <c r="E62" s="190">
        <v>60.8</v>
      </c>
      <c r="F62" s="191">
        <v>40</v>
      </c>
      <c r="G62" s="190">
        <v>16.100000000000001</v>
      </c>
      <c r="H62" s="189">
        <v>24</v>
      </c>
      <c r="I62" s="188">
        <v>60</v>
      </c>
      <c r="J62" s="189">
        <v>23.1</v>
      </c>
      <c r="K62" s="190">
        <v>36.9</v>
      </c>
    </row>
    <row r="63" spans="1:11">
      <c r="A63" s="173"/>
      <c r="B63" s="169">
        <v>2011</v>
      </c>
      <c r="C63" s="186">
        <v>100</v>
      </c>
      <c r="D63" s="187">
        <v>36.799999999999997</v>
      </c>
      <c r="E63" s="186">
        <v>63.2</v>
      </c>
      <c r="F63" s="187">
        <v>39.5</v>
      </c>
      <c r="G63" s="186">
        <v>15</v>
      </c>
      <c r="H63" s="187">
        <v>24.6</v>
      </c>
      <c r="I63" s="186">
        <v>60.5</v>
      </c>
      <c r="J63" s="187">
        <v>21.9</v>
      </c>
      <c r="K63" s="186">
        <v>38.6</v>
      </c>
    </row>
    <row r="64" spans="1:11" ht="30">
      <c r="A64" s="173" t="s">
        <v>207</v>
      </c>
      <c r="B64" s="169">
        <v>2002</v>
      </c>
      <c r="C64" s="182">
        <v>100</v>
      </c>
      <c r="D64" s="183">
        <v>49.2</v>
      </c>
      <c r="E64" s="184">
        <v>50.8</v>
      </c>
      <c r="F64" s="185">
        <v>86.7</v>
      </c>
      <c r="G64" s="184">
        <v>42.7</v>
      </c>
      <c r="H64" s="183">
        <v>44.1</v>
      </c>
      <c r="I64" s="182">
        <v>13.3</v>
      </c>
      <c r="J64" s="183">
        <v>6.5</v>
      </c>
      <c r="K64" s="184">
        <v>6.7</v>
      </c>
    </row>
    <row r="65" spans="1:11">
      <c r="A65" s="48"/>
      <c r="B65" s="169">
        <v>2011</v>
      </c>
      <c r="C65" s="186">
        <v>100</v>
      </c>
      <c r="D65" s="187">
        <v>48</v>
      </c>
      <c r="E65" s="186">
        <v>52</v>
      </c>
      <c r="F65" s="187">
        <v>68.099999999999994</v>
      </c>
      <c r="G65" s="186">
        <v>32.700000000000003</v>
      </c>
      <c r="H65" s="187">
        <v>35.4</v>
      </c>
      <c r="I65" s="186">
        <v>31.9</v>
      </c>
      <c r="J65" s="187">
        <v>15.3</v>
      </c>
      <c r="K65" s="186">
        <v>16.600000000000001</v>
      </c>
    </row>
    <row r="66" spans="1:11">
      <c r="C66" s="176"/>
      <c r="D66" s="176"/>
      <c r="E66" s="176"/>
      <c r="F66" s="176"/>
      <c r="G66" s="176"/>
      <c r="H66" s="176"/>
      <c r="I66" s="176"/>
      <c r="J66" s="176"/>
      <c r="K66" s="176"/>
    </row>
    <row r="67" spans="1:11">
      <c r="A67" s="48" t="s">
        <v>208</v>
      </c>
      <c r="B67" s="177"/>
      <c r="C67" s="48"/>
      <c r="D67" s="48"/>
      <c r="E67" s="48"/>
      <c r="F67" s="48"/>
      <c r="G67" s="48"/>
      <c r="H67" s="48"/>
      <c r="I67" s="48"/>
      <c r="J67" s="48"/>
      <c r="K67" s="48"/>
    </row>
  </sheetData>
  <mergeCells count="4">
    <mergeCell ref="A3:B4"/>
    <mergeCell ref="C3:E3"/>
    <mergeCell ref="F3:H3"/>
    <mergeCell ref="I3:K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K33"/>
  <sheetViews>
    <sheetView workbookViewId="0">
      <selection activeCell="I20" sqref="I20"/>
    </sheetView>
  </sheetViews>
  <sheetFormatPr defaultRowHeight="15"/>
  <cols>
    <col min="1" max="1" width="11.375" style="45" customWidth="1"/>
    <col min="2" max="2" width="5.5" style="45" customWidth="1"/>
    <col min="3" max="3" width="9.875" style="45" bestFit="1" customWidth="1"/>
    <col min="4" max="4" width="8.875" style="45" bestFit="1" customWidth="1"/>
    <col min="5" max="5" width="14.75" style="45" customWidth="1"/>
    <col min="6" max="6" width="14.25" style="45" customWidth="1"/>
    <col min="7" max="7" width="8.875" style="45" bestFit="1" customWidth="1"/>
    <col min="8" max="8" width="9.25" style="45" customWidth="1"/>
    <col min="9" max="9" width="10.125" style="45" customWidth="1"/>
    <col min="10" max="10" width="15" style="45" customWidth="1"/>
    <col min="11" max="16384" width="9" style="45"/>
  </cols>
  <sheetData>
    <row r="1" spans="1:11">
      <c r="A1" s="159" t="s">
        <v>245</v>
      </c>
    </row>
    <row r="2" spans="1:11">
      <c r="A2" s="160"/>
    </row>
    <row r="3" spans="1:11">
      <c r="A3" s="526" t="s">
        <v>209</v>
      </c>
      <c r="B3" s="527"/>
      <c r="C3" s="522" t="s">
        <v>37</v>
      </c>
      <c r="D3" s="507" t="s">
        <v>192</v>
      </c>
      <c r="E3" s="517"/>
      <c r="F3" s="517"/>
      <c r="G3" s="517"/>
      <c r="H3" s="517"/>
      <c r="I3" s="517"/>
      <c r="J3" s="517"/>
      <c r="K3" s="517"/>
    </row>
    <row r="4" spans="1:11" ht="60">
      <c r="A4" s="528"/>
      <c r="B4" s="529"/>
      <c r="C4" s="525"/>
      <c r="D4" s="194" t="s">
        <v>210</v>
      </c>
      <c r="E4" s="195" t="s">
        <v>211</v>
      </c>
      <c r="F4" s="195" t="s">
        <v>201</v>
      </c>
      <c r="G4" s="194" t="s">
        <v>212</v>
      </c>
      <c r="H4" s="194" t="s">
        <v>213</v>
      </c>
      <c r="I4" s="194" t="s">
        <v>214</v>
      </c>
      <c r="J4" s="196" t="s">
        <v>215</v>
      </c>
      <c r="K4" s="197" t="s">
        <v>216</v>
      </c>
    </row>
    <row r="5" spans="1:11" ht="20.25" customHeight="1">
      <c r="A5" s="198"/>
      <c r="B5" s="199"/>
      <c r="C5" s="530" t="s">
        <v>37</v>
      </c>
      <c r="D5" s="531"/>
      <c r="E5" s="531"/>
      <c r="F5" s="531"/>
      <c r="G5" s="531"/>
      <c r="H5" s="531"/>
      <c r="I5" s="531"/>
      <c r="J5" s="531"/>
      <c r="K5" s="531"/>
    </row>
    <row r="6" spans="1:11" ht="13.5" customHeight="1">
      <c r="A6" s="165" t="s">
        <v>2</v>
      </c>
      <c r="B6" s="200">
        <v>2002</v>
      </c>
      <c r="C6" s="400">
        <v>32435423</v>
      </c>
      <c r="D6" s="400">
        <v>3203566</v>
      </c>
      <c r="E6" s="387">
        <v>7406365</v>
      </c>
      <c r="F6" s="401">
        <v>2802025</v>
      </c>
      <c r="G6" s="387">
        <v>7539786</v>
      </c>
      <c r="H6" s="402" t="s">
        <v>204</v>
      </c>
      <c r="I6" s="387">
        <v>9651858</v>
      </c>
      <c r="J6" s="403">
        <v>1180058</v>
      </c>
      <c r="K6" s="404">
        <v>651765</v>
      </c>
    </row>
    <row r="7" spans="1:11" ht="13.5" customHeight="1">
      <c r="A7" s="165"/>
      <c r="B7" s="200">
        <v>2011</v>
      </c>
      <c r="C7" s="405">
        <v>33505264</v>
      </c>
      <c r="D7" s="405">
        <v>5693731</v>
      </c>
      <c r="E7" s="389">
        <v>6630313</v>
      </c>
      <c r="F7" s="388">
        <v>3942831</v>
      </c>
      <c r="G7" s="389">
        <v>7260817</v>
      </c>
      <c r="H7" s="388">
        <v>1650932</v>
      </c>
      <c r="I7" s="389">
        <v>6133739</v>
      </c>
      <c r="J7" s="406">
        <v>456969</v>
      </c>
      <c r="K7" s="407">
        <v>1735934</v>
      </c>
    </row>
    <row r="8" spans="1:11" ht="13.5" customHeight="1">
      <c r="A8" s="168" t="s">
        <v>291</v>
      </c>
      <c r="B8" s="201">
        <v>2002</v>
      </c>
      <c r="C8" s="408">
        <v>1146995</v>
      </c>
      <c r="D8" s="409" t="s">
        <v>204</v>
      </c>
      <c r="E8" s="393" t="s">
        <v>204</v>
      </c>
      <c r="F8" s="390" t="s">
        <v>204</v>
      </c>
      <c r="G8" s="395" t="s">
        <v>204</v>
      </c>
      <c r="H8" s="394" t="s">
        <v>204</v>
      </c>
      <c r="I8" s="393">
        <v>843371</v>
      </c>
      <c r="J8" s="410">
        <v>302501</v>
      </c>
      <c r="K8" s="411">
        <v>1123</v>
      </c>
    </row>
    <row r="9" spans="1:11" ht="13.5" customHeight="1">
      <c r="A9" s="168"/>
      <c r="B9" s="201">
        <v>2011</v>
      </c>
      <c r="C9" s="409">
        <v>825650</v>
      </c>
      <c r="D9" s="409" t="s">
        <v>204</v>
      </c>
      <c r="E9" s="395" t="s">
        <v>204</v>
      </c>
      <c r="F9" s="394" t="s">
        <v>204</v>
      </c>
      <c r="G9" s="395" t="s">
        <v>204</v>
      </c>
      <c r="H9" s="394" t="s">
        <v>204</v>
      </c>
      <c r="I9" s="395">
        <v>694258</v>
      </c>
      <c r="J9" s="412">
        <v>102980</v>
      </c>
      <c r="K9" s="413">
        <v>28413</v>
      </c>
    </row>
    <row r="10" spans="1:11" ht="13.5" customHeight="1">
      <c r="A10" s="168" t="s">
        <v>266</v>
      </c>
      <c r="B10" s="201">
        <v>2002</v>
      </c>
      <c r="C10" s="408">
        <v>3282337</v>
      </c>
      <c r="D10" s="409" t="s">
        <v>204</v>
      </c>
      <c r="E10" s="393">
        <v>147789</v>
      </c>
      <c r="F10" s="390">
        <v>255575</v>
      </c>
      <c r="G10" s="393">
        <v>279947</v>
      </c>
      <c r="H10" s="394" t="s">
        <v>204</v>
      </c>
      <c r="I10" s="393">
        <v>2415717</v>
      </c>
      <c r="J10" s="410">
        <v>117880</v>
      </c>
      <c r="K10" s="411">
        <v>65429</v>
      </c>
    </row>
    <row r="11" spans="1:11" ht="13.5" customHeight="1">
      <c r="A11" s="168"/>
      <c r="B11" s="201">
        <v>2011</v>
      </c>
      <c r="C11" s="409">
        <v>2392972</v>
      </c>
      <c r="D11" s="409" t="s">
        <v>204</v>
      </c>
      <c r="E11" s="395">
        <v>25680</v>
      </c>
      <c r="F11" s="394">
        <v>213846</v>
      </c>
      <c r="G11" s="395">
        <v>69277</v>
      </c>
      <c r="H11" s="394">
        <v>1382205</v>
      </c>
      <c r="I11" s="395">
        <v>599146</v>
      </c>
      <c r="J11" s="412">
        <v>10215</v>
      </c>
      <c r="K11" s="413">
        <v>92604</v>
      </c>
    </row>
    <row r="12" spans="1:11" ht="13.5" customHeight="1">
      <c r="A12" s="168" t="s">
        <v>267</v>
      </c>
      <c r="B12" s="201">
        <v>2002</v>
      </c>
      <c r="C12" s="408">
        <v>3158338</v>
      </c>
      <c r="D12" s="408">
        <v>193005</v>
      </c>
      <c r="E12" s="393">
        <v>1080254</v>
      </c>
      <c r="F12" s="390">
        <v>764884</v>
      </c>
      <c r="G12" s="393">
        <v>740240</v>
      </c>
      <c r="H12" s="394" t="s">
        <v>204</v>
      </c>
      <c r="I12" s="393">
        <v>299272</v>
      </c>
      <c r="J12" s="410">
        <v>14410</v>
      </c>
      <c r="K12" s="411">
        <v>66273</v>
      </c>
    </row>
    <row r="13" spans="1:11" ht="13.5" customHeight="1">
      <c r="A13" s="168"/>
      <c r="B13" s="201">
        <v>2011</v>
      </c>
      <c r="C13" s="409">
        <v>2830606</v>
      </c>
      <c r="D13" s="409">
        <v>389425</v>
      </c>
      <c r="E13" s="395">
        <v>603863</v>
      </c>
      <c r="F13" s="394">
        <v>1055380</v>
      </c>
      <c r="G13" s="395">
        <v>314678</v>
      </c>
      <c r="H13" s="394">
        <v>208357</v>
      </c>
      <c r="I13" s="395">
        <v>74958</v>
      </c>
      <c r="J13" s="412">
        <v>6643</v>
      </c>
      <c r="K13" s="413">
        <v>177302</v>
      </c>
    </row>
    <row r="14" spans="1:11" ht="13.5" customHeight="1">
      <c r="A14" s="168" t="s">
        <v>268</v>
      </c>
      <c r="B14" s="201">
        <v>2002</v>
      </c>
      <c r="C14" s="408">
        <v>2895195</v>
      </c>
      <c r="D14" s="408">
        <v>597528</v>
      </c>
      <c r="E14" s="393">
        <v>858196</v>
      </c>
      <c r="F14" s="390">
        <v>248542</v>
      </c>
      <c r="G14" s="393">
        <v>848695</v>
      </c>
      <c r="H14" s="394" t="s">
        <v>204</v>
      </c>
      <c r="I14" s="393">
        <v>258912</v>
      </c>
      <c r="J14" s="410">
        <v>12771</v>
      </c>
      <c r="K14" s="411">
        <v>70551</v>
      </c>
    </row>
    <row r="15" spans="1:11" ht="13.5" customHeight="1">
      <c r="A15" s="168"/>
      <c r="B15" s="201">
        <v>2011</v>
      </c>
      <c r="C15" s="409">
        <v>3264326</v>
      </c>
      <c r="D15" s="409">
        <v>1178792</v>
      </c>
      <c r="E15" s="395">
        <v>709812</v>
      </c>
      <c r="F15" s="394">
        <v>416782</v>
      </c>
      <c r="G15" s="395">
        <v>469677</v>
      </c>
      <c r="H15" s="394">
        <v>22043</v>
      </c>
      <c r="I15" s="395">
        <v>149714</v>
      </c>
      <c r="J15" s="412">
        <v>8191</v>
      </c>
      <c r="K15" s="413">
        <v>309315</v>
      </c>
    </row>
    <row r="16" spans="1:11" ht="13.5" customHeight="1">
      <c r="A16" s="168" t="s">
        <v>269</v>
      </c>
      <c r="B16" s="201">
        <v>2002</v>
      </c>
      <c r="C16" s="408">
        <v>2460811</v>
      </c>
      <c r="D16" s="408">
        <v>398018</v>
      </c>
      <c r="E16" s="393">
        <v>710708</v>
      </c>
      <c r="F16" s="390">
        <v>176638</v>
      </c>
      <c r="G16" s="393">
        <v>862380</v>
      </c>
      <c r="H16" s="394" t="s">
        <v>204</v>
      </c>
      <c r="I16" s="393">
        <v>239990</v>
      </c>
      <c r="J16" s="410">
        <v>10789</v>
      </c>
      <c r="K16" s="411">
        <v>62288</v>
      </c>
    </row>
    <row r="17" spans="1:11" ht="13.5" customHeight="1">
      <c r="A17" s="168"/>
      <c r="B17" s="201">
        <v>2011</v>
      </c>
      <c r="C17" s="409">
        <v>3129306</v>
      </c>
      <c r="D17" s="409">
        <v>1029649</v>
      </c>
      <c r="E17" s="395">
        <v>659991</v>
      </c>
      <c r="F17" s="394">
        <v>310761</v>
      </c>
      <c r="G17" s="395">
        <v>645464</v>
      </c>
      <c r="H17" s="394">
        <v>3701</v>
      </c>
      <c r="I17" s="395">
        <v>182966</v>
      </c>
      <c r="J17" s="412">
        <v>8825</v>
      </c>
      <c r="K17" s="413">
        <v>287949</v>
      </c>
    </row>
    <row r="18" spans="1:11" ht="13.5" customHeight="1">
      <c r="A18" s="168" t="s">
        <v>270</v>
      </c>
      <c r="B18" s="201">
        <v>2002</v>
      </c>
      <c r="C18" s="408">
        <v>2444466</v>
      </c>
      <c r="D18" s="408">
        <v>334280</v>
      </c>
      <c r="E18" s="393">
        <v>741649</v>
      </c>
      <c r="F18" s="390">
        <v>157672</v>
      </c>
      <c r="G18" s="393">
        <v>888905</v>
      </c>
      <c r="H18" s="394" t="s">
        <v>204</v>
      </c>
      <c r="I18" s="393">
        <v>250210</v>
      </c>
      <c r="J18" s="410">
        <v>10772</v>
      </c>
      <c r="K18" s="411">
        <v>60978</v>
      </c>
    </row>
    <row r="19" spans="1:11" ht="13.5" customHeight="1">
      <c r="A19" s="168"/>
      <c r="B19" s="201">
        <v>2011</v>
      </c>
      <c r="C19" s="409">
        <v>2789838</v>
      </c>
      <c r="D19" s="409">
        <v>707272</v>
      </c>
      <c r="E19" s="395">
        <v>611459</v>
      </c>
      <c r="F19" s="394">
        <v>271518</v>
      </c>
      <c r="G19" s="395">
        <v>795793</v>
      </c>
      <c r="H19" s="394">
        <v>2302</v>
      </c>
      <c r="I19" s="395">
        <v>197599</v>
      </c>
      <c r="J19" s="412">
        <v>8248</v>
      </c>
      <c r="K19" s="413">
        <v>195648</v>
      </c>
    </row>
    <row r="20" spans="1:11" ht="13.5" customHeight="1">
      <c r="A20" s="168" t="s">
        <v>271</v>
      </c>
      <c r="B20" s="201">
        <v>2002</v>
      </c>
      <c r="C20" s="408">
        <v>2909156</v>
      </c>
      <c r="D20" s="408">
        <v>344526</v>
      </c>
      <c r="E20" s="393">
        <v>926716</v>
      </c>
      <c r="F20" s="390">
        <v>187001</v>
      </c>
      <c r="G20" s="393">
        <v>1026774</v>
      </c>
      <c r="H20" s="394" t="s">
        <v>204</v>
      </c>
      <c r="I20" s="393">
        <v>342263</v>
      </c>
      <c r="J20" s="410">
        <v>13662</v>
      </c>
      <c r="K20" s="411">
        <v>68214</v>
      </c>
    </row>
    <row r="21" spans="1:11" ht="13.5" customHeight="1">
      <c r="A21" s="168"/>
      <c r="B21" s="201">
        <v>2011</v>
      </c>
      <c r="C21" s="409">
        <v>2381876</v>
      </c>
      <c r="D21" s="409">
        <v>459528</v>
      </c>
      <c r="E21" s="395">
        <v>539227</v>
      </c>
      <c r="F21" s="394">
        <v>220774</v>
      </c>
      <c r="G21" s="395">
        <v>807875</v>
      </c>
      <c r="H21" s="394">
        <v>1726</v>
      </c>
      <c r="I21" s="395">
        <v>206982</v>
      </c>
      <c r="J21" s="412">
        <v>6979</v>
      </c>
      <c r="K21" s="413">
        <v>138785</v>
      </c>
    </row>
    <row r="22" spans="1:11" ht="13.5" customHeight="1">
      <c r="A22" s="168" t="s">
        <v>272</v>
      </c>
      <c r="B22" s="201">
        <v>2002</v>
      </c>
      <c r="C22" s="408">
        <v>3108274</v>
      </c>
      <c r="D22" s="408">
        <v>353794</v>
      </c>
      <c r="E22" s="393">
        <v>908861</v>
      </c>
      <c r="F22" s="390">
        <v>216548</v>
      </c>
      <c r="G22" s="393">
        <v>994670</v>
      </c>
      <c r="H22" s="394" t="s">
        <v>204</v>
      </c>
      <c r="I22" s="393">
        <v>551091</v>
      </c>
      <c r="J22" s="410">
        <v>16430</v>
      </c>
      <c r="K22" s="411">
        <v>66880</v>
      </c>
    </row>
    <row r="23" spans="1:11" ht="13.5" customHeight="1">
      <c r="A23" s="168"/>
      <c r="B23" s="201">
        <v>2011</v>
      </c>
      <c r="C23" s="409">
        <v>2454205</v>
      </c>
      <c r="D23" s="409">
        <v>390040</v>
      </c>
      <c r="E23" s="395">
        <v>622379</v>
      </c>
      <c r="F23" s="394">
        <v>209124</v>
      </c>
      <c r="G23" s="395">
        <v>873764</v>
      </c>
      <c r="H23" s="394">
        <v>1602</v>
      </c>
      <c r="I23" s="395">
        <v>223703</v>
      </c>
      <c r="J23" s="412">
        <v>7456</v>
      </c>
      <c r="K23" s="413">
        <v>126135</v>
      </c>
    </row>
    <row r="24" spans="1:11" ht="13.5" customHeight="1">
      <c r="A24" s="168" t="s">
        <v>273</v>
      </c>
      <c r="B24" s="201">
        <v>2002</v>
      </c>
      <c r="C24" s="408">
        <v>2773415</v>
      </c>
      <c r="D24" s="408">
        <v>313747</v>
      </c>
      <c r="E24" s="393">
        <v>731971</v>
      </c>
      <c r="F24" s="390">
        <v>216073</v>
      </c>
      <c r="G24" s="393">
        <v>792046</v>
      </c>
      <c r="H24" s="394" t="s">
        <v>204</v>
      </c>
      <c r="I24" s="393">
        <v>648582</v>
      </c>
      <c r="J24" s="410">
        <v>17468</v>
      </c>
      <c r="K24" s="411">
        <v>53528</v>
      </c>
    </row>
    <row r="25" spans="1:11" ht="13.5" customHeight="1">
      <c r="A25" s="168"/>
      <c r="B25" s="201">
        <v>2011</v>
      </c>
      <c r="C25" s="409">
        <v>2922291</v>
      </c>
      <c r="D25" s="409">
        <v>395149</v>
      </c>
      <c r="E25" s="395">
        <v>785157</v>
      </c>
      <c r="F25" s="394">
        <v>254617</v>
      </c>
      <c r="G25" s="395">
        <v>1005069</v>
      </c>
      <c r="H25" s="394">
        <v>1831</v>
      </c>
      <c r="I25" s="395">
        <v>350816</v>
      </c>
      <c r="J25" s="412">
        <v>9548</v>
      </c>
      <c r="K25" s="413">
        <v>120103</v>
      </c>
    </row>
    <row r="26" spans="1:11" ht="13.5" customHeight="1">
      <c r="A26" s="168" t="s">
        <v>274</v>
      </c>
      <c r="B26" s="201">
        <v>2002</v>
      </c>
      <c r="C26" s="408">
        <v>1768483</v>
      </c>
      <c r="D26" s="408">
        <v>205175</v>
      </c>
      <c r="E26" s="393">
        <v>389684</v>
      </c>
      <c r="F26" s="390">
        <v>137929</v>
      </c>
      <c r="G26" s="393">
        <v>389964</v>
      </c>
      <c r="H26" s="394" t="s">
        <v>204</v>
      </c>
      <c r="I26" s="393">
        <v>595499</v>
      </c>
      <c r="J26" s="410">
        <v>18888</v>
      </c>
      <c r="K26" s="411">
        <v>31344</v>
      </c>
    </row>
    <row r="27" spans="1:11" ht="13.5" customHeight="1">
      <c r="A27" s="168"/>
      <c r="B27" s="201">
        <v>2011</v>
      </c>
      <c r="C27" s="409">
        <v>2900563</v>
      </c>
      <c r="D27" s="409">
        <v>351491</v>
      </c>
      <c r="E27" s="395">
        <v>747132</v>
      </c>
      <c r="F27" s="394">
        <v>263877</v>
      </c>
      <c r="G27" s="395">
        <v>914861</v>
      </c>
      <c r="H27" s="394">
        <v>2392</v>
      </c>
      <c r="I27" s="395">
        <v>517141</v>
      </c>
      <c r="J27" s="412">
        <v>10722</v>
      </c>
      <c r="K27" s="413">
        <v>92946</v>
      </c>
    </row>
    <row r="28" spans="1:11" ht="13.5" customHeight="1">
      <c r="A28" s="168" t="s">
        <v>275</v>
      </c>
      <c r="B28" s="201">
        <v>2002</v>
      </c>
      <c r="C28" s="408">
        <v>1630834</v>
      </c>
      <c r="D28" s="408">
        <v>162130</v>
      </c>
      <c r="E28" s="393">
        <v>301688</v>
      </c>
      <c r="F28" s="390">
        <v>118238</v>
      </c>
      <c r="G28" s="393">
        <v>263291</v>
      </c>
      <c r="H28" s="394" t="s">
        <v>204</v>
      </c>
      <c r="I28" s="393">
        <v>721766</v>
      </c>
      <c r="J28" s="410">
        <v>36808</v>
      </c>
      <c r="K28" s="411">
        <v>26913</v>
      </c>
    </row>
    <row r="29" spans="1:11" ht="13.5" customHeight="1">
      <c r="A29" s="168"/>
      <c r="B29" s="201">
        <v>2011</v>
      </c>
      <c r="C29" s="409">
        <v>2383479</v>
      </c>
      <c r="D29" s="409">
        <v>297786</v>
      </c>
      <c r="E29" s="395">
        <v>553049</v>
      </c>
      <c r="F29" s="394">
        <v>244185</v>
      </c>
      <c r="G29" s="395">
        <v>658750</v>
      </c>
      <c r="H29" s="394">
        <v>2296</v>
      </c>
      <c r="I29" s="395">
        <v>559147</v>
      </c>
      <c r="J29" s="412">
        <v>12852</v>
      </c>
      <c r="K29" s="413">
        <v>55413</v>
      </c>
    </row>
    <row r="30" spans="1:11">
      <c r="A30" s="168" t="s">
        <v>217</v>
      </c>
      <c r="B30" s="201">
        <v>2002</v>
      </c>
      <c r="C30" s="408">
        <v>4852600</v>
      </c>
      <c r="D30" s="408">
        <v>301152</v>
      </c>
      <c r="E30" s="393">
        <v>608565</v>
      </c>
      <c r="F30" s="394">
        <v>322756</v>
      </c>
      <c r="G30" s="393">
        <v>452595</v>
      </c>
      <c r="H30" s="394" t="s">
        <v>204</v>
      </c>
      <c r="I30" s="393">
        <v>2484901</v>
      </c>
      <c r="J30" s="410">
        <v>607635</v>
      </c>
      <c r="K30" s="411">
        <v>74996</v>
      </c>
    </row>
    <row r="31" spans="1:11" ht="13.5" customHeight="1">
      <c r="A31" s="48"/>
      <c r="B31" s="201">
        <v>2011</v>
      </c>
      <c r="C31" s="409">
        <v>5230152</v>
      </c>
      <c r="D31" s="409">
        <v>494599</v>
      </c>
      <c r="E31" s="395">
        <v>772564</v>
      </c>
      <c r="F31" s="394">
        <v>481966</v>
      </c>
      <c r="G31" s="395">
        <v>705607</v>
      </c>
      <c r="H31" s="394">
        <v>22476</v>
      </c>
      <c r="I31" s="395">
        <v>2377308</v>
      </c>
      <c r="J31" s="412">
        <v>264310</v>
      </c>
      <c r="K31" s="413">
        <v>111321</v>
      </c>
    </row>
    <row r="32" spans="1:11">
      <c r="A32" s="202"/>
      <c r="B32" s="202"/>
      <c r="C32" s="202"/>
      <c r="D32" s="202"/>
      <c r="E32" s="202"/>
      <c r="F32" s="202"/>
      <c r="G32" s="202"/>
      <c r="H32" s="202"/>
      <c r="I32" s="202"/>
      <c r="J32" s="202"/>
    </row>
    <row r="33" spans="1:10">
      <c r="A33" s="203" t="s">
        <v>218</v>
      </c>
      <c r="B33" s="204"/>
      <c r="C33" s="204"/>
      <c r="D33" s="204"/>
      <c r="E33" s="202"/>
      <c r="F33" s="202"/>
      <c r="G33" s="202"/>
      <c r="H33" s="202"/>
      <c r="I33" s="202"/>
      <c r="J33" s="202"/>
    </row>
  </sheetData>
  <mergeCells count="4">
    <mergeCell ref="A3:B4"/>
    <mergeCell ref="C3:C4"/>
    <mergeCell ref="D3:K3"/>
    <mergeCell ref="C5:K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K221"/>
  <sheetViews>
    <sheetView workbookViewId="0">
      <pane ySplit="4" topLeftCell="A5" activePane="bottomLeft" state="frozen"/>
      <selection pane="bottomLeft"/>
    </sheetView>
  </sheetViews>
  <sheetFormatPr defaultRowHeight="14.25"/>
  <cols>
    <col min="1" max="1" width="17.5" style="160" customWidth="1"/>
    <col min="2" max="2" width="6.375" style="160" customWidth="1"/>
    <col min="3" max="3" width="12.375" style="160" bestFit="1" customWidth="1"/>
    <col min="4" max="4" width="8.75" style="160" customWidth="1"/>
    <col min="5" max="5" width="14.25" style="160" customWidth="1"/>
    <col min="6" max="6" width="13.125" style="160" customWidth="1"/>
    <col min="7" max="7" width="11.375" style="160" bestFit="1" customWidth="1"/>
    <col min="8" max="8" width="10.75" style="160" customWidth="1"/>
    <col min="9" max="9" width="11.5" style="160" customWidth="1"/>
    <col min="10" max="10" width="15.375" style="160" customWidth="1"/>
    <col min="11" max="11" width="8.75" style="160" customWidth="1"/>
    <col min="12" max="16384" width="9" style="160"/>
  </cols>
  <sheetData>
    <row r="1" spans="1:11" ht="16.5" customHeight="1">
      <c r="A1" s="159" t="s">
        <v>244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</row>
    <row r="3" spans="1:11" ht="15">
      <c r="A3" s="535" t="s">
        <v>219</v>
      </c>
      <c r="B3" s="536"/>
      <c r="C3" s="539" t="s">
        <v>37</v>
      </c>
      <c r="D3" s="541" t="s">
        <v>192</v>
      </c>
      <c r="E3" s="542"/>
      <c r="F3" s="542"/>
      <c r="G3" s="542"/>
      <c r="H3" s="542"/>
      <c r="I3" s="542"/>
      <c r="J3" s="542"/>
      <c r="K3" s="542"/>
    </row>
    <row r="4" spans="1:11" ht="60">
      <c r="A4" s="537"/>
      <c r="B4" s="538"/>
      <c r="C4" s="540"/>
      <c r="D4" s="206" t="s">
        <v>210</v>
      </c>
      <c r="E4" s="206" t="s">
        <v>211</v>
      </c>
      <c r="F4" s="206" t="s">
        <v>201</v>
      </c>
      <c r="G4" s="206" t="s">
        <v>212</v>
      </c>
      <c r="H4" s="206" t="s">
        <v>213</v>
      </c>
      <c r="I4" s="206" t="s">
        <v>214</v>
      </c>
      <c r="J4" s="207" t="s">
        <v>215</v>
      </c>
      <c r="K4" s="208" t="s">
        <v>216</v>
      </c>
    </row>
    <row r="5" spans="1:11" ht="21" customHeight="1">
      <c r="A5" s="209"/>
      <c r="B5" s="237"/>
      <c r="C5" s="543" t="s">
        <v>37</v>
      </c>
      <c r="D5" s="543"/>
      <c r="E5" s="543"/>
      <c r="F5" s="543"/>
      <c r="G5" s="543"/>
      <c r="H5" s="543"/>
      <c r="I5" s="543"/>
      <c r="J5" s="543"/>
      <c r="K5" s="543"/>
    </row>
    <row r="6" spans="1:11" ht="15">
      <c r="A6" s="210" t="s">
        <v>42</v>
      </c>
      <c r="B6" s="211">
        <v>2002</v>
      </c>
      <c r="C6" s="414">
        <v>32435423</v>
      </c>
      <c r="D6" s="404">
        <v>3203566</v>
      </c>
      <c r="E6" s="414">
        <v>7406365</v>
      </c>
      <c r="F6" s="388">
        <v>2802025</v>
      </c>
      <c r="G6" s="414">
        <v>7539786</v>
      </c>
      <c r="H6" s="394" t="s">
        <v>204</v>
      </c>
      <c r="I6" s="414">
        <v>9651858</v>
      </c>
      <c r="J6" s="384">
        <v>1180058</v>
      </c>
      <c r="K6" s="415">
        <v>651765</v>
      </c>
    </row>
    <row r="7" spans="1:11" ht="15">
      <c r="A7" s="212"/>
      <c r="B7" s="211">
        <v>2011</v>
      </c>
      <c r="C7" s="389">
        <v>33505264</v>
      </c>
      <c r="D7" s="407">
        <v>5693731</v>
      </c>
      <c r="E7" s="420">
        <v>6630313</v>
      </c>
      <c r="F7" s="421">
        <v>3942831</v>
      </c>
      <c r="G7" s="389">
        <v>7260817</v>
      </c>
      <c r="H7" s="388">
        <v>1650932</v>
      </c>
      <c r="I7" s="389">
        <v>6133739</v>
      </c>
      <c r="J7" s="388">
        <v>456969</v>
      </c>
      <c r="K7" s="405">
        <v>1735934</v>
      </c>
    </row>
    <row r="8" spans="1:11" ht="15">
      <c r="A8" s="212" t="s">
        <v>131</v>
      </c>
      <c r="B8" s="213">
        <v>2002</v>
      </c>
      <c r="C8" s="393">
        <v>2504546</v>
      </c>
      <c r="D8" s="411">
        <v>248420</v>
      </c>
      <c r="E8" s="393">
        <v>608884</v>
      </c>
      <c r="F8" s="394">
        <v>224452</v>
      </c>
      <c r="G8" s="393">
        <v>583721</v>
      </c>
      <c r="H8" s="394" t="s">
        <v>204</v>
      </c>
      <c r="I8" s="393">
        <v>718362</v>
      </c>
      <c r="J8" s="390">
        <v>86524</v>
      </c>
      <c r="K8" s="408">
        <v>34183</v>
      </c>
    </row>
    <row r="9" spans="1:11" ht="15">
      <c r="A9" s="212"/>
      <c r="B9" s="213">
        <v>2011</v>
      </c>
      <c r="C9" s="395">
        <v>2563833</v>
      </c>
      <c r="D9" s="413">
        <v>431267</v>
      </c>
      <c r="E9" s="416">
        <v>531643</v>
      </c>
      <c r="F9" s="417">
        <v>310040</v>
      </c>
      <c r="G9" s="395">
        <v>549476</v>
      </c>
      <c r="H9" s="394">
        <v>114164</v>
      </c>
      <c r="I9" s="395">
        <v>436923</v>
      </c>
      <c r="J9" s="394">
        <v>34399</v>
      </c>
      <c r="K9" s="409">
        <v>155921</v>
      </c>
    </row>
    <row r="10" spans="1:11" ht="15">
      <c r="A10" s="212" t="s">
        <v>132</v>
      </c>
      <c r="B10" s="213">
        <v>2002</v>
      </c>
      <c r="C10" s="393">
        <v>1743220</v>
      </c>
      <c r="D10" s="411">
        <v>144957</v>
      </c>
      <c r="E10" s="393">
        <v>362429</v>
      </c>
      <c r="F10" s="394">
        <v>141385</v>
      </c>
      <c r="G10" s="393">
        <v>470106</v>
      </c>
      <c r="H10" s="394" t="s">
        <v>204</v>
      </c>
      <c r="I10" s="393">
        <v>551851</v>
      </c>
      <c r="J10" s="390">
        <v>51421</v>
      </c>
      <c r="K10" s="408">
        <v>21071</v>
      </c>
    </row>
    <row r="11" spans="1:11" ht="15">
      <c r="A11" s="212"/>
      <c r="B11" s="213">
        <v>2011</v>
      </c>
      <c r="C11" s="395">
        <v>1818902</v>
      </c>
      <c r="D11" s="413">
        <v>255989</v>
      </c>
      <c r="E11" s="416">
        <v>336702</v>
      </c>
      <c r="F11" s="417">
        <v>199805</v>
      </c>
      <c r="G11" s="395">
        <v>459158</v>
      </c>
      <c r="H11" s="394">
        <v>95680</v>
      </c>
      <c r="I11" s="395">
        <v>361945</v>
      </c>
      <c r="J11" s="394">
        <v>20873</v>
      </c>
      <c r="K11" s="409">
        <v>88748</v>
      </c>
    </row>
    <row r="12" spans="1:11" ht="15">
      <c r="A12" s="212" t="s">
        <v>133</v>
      </c>
      <c r="B12" s="213">
        <v>2002</v>
      </c>
      <c r="C12" s="393">
        <v>1848982</v>
      </c>
      <c r="D12" s="411">
        <v>173237</v>
      </c>
      <c r="E12" s="393">
        <v>418737</v>
      </c>
      <c r="F12" s="394">
        <v>155264</v>
      </c>
      <c r="G12" s="393">
        <v>373792</v>
      </c>
      <c r="H12" s="394" t="s">
        <v>204</v>
      </c>
      <c r="I12" s="393">
        <v>618242</v>
      </c>
      <c r="J12" s="390">
        <v>98683</v>
      </c>
      <c r="K12" s="408">
        <v>11027</v>
      </c>
    </row>
    <row r="13" spans="1:11" ht="15">
      <c r="A13" s="212"/>
      <c r="B13" s="213">
        <v>2011</v>
      </c>
      <c r="C13" s="395">
        <v>1892192</v>
      </c>
      <c r="D13" s="413">
        <v>305877</v>
      </c>
      <c r="E13" s="416">
        <v>386752</v>
      </c>
      <c r="F13" s="417">
        <v>209995</v>
      </c>
      <c r="G13" s="395">
        <v>364789</v>
      </c>
      <c r="H13" s="394">
        <v>99970</v>
      </c>
      <c r="I13" s="395">
        <v>397110</v>
      </c>
      <c r="J13" s="394">
        <v>35192</v>
      </c>
      <c r="K13" s="409">
        <v>92507</v>
      </c>
    </row>
    <row r="14" spans="1:11" ht="15">
      <c r="A14" s="212" t="s">
        <v>134</v>
      </c>
      <c r="B14" s="213">
        <v>2002</v>
      </c>
      <c r="C14" s="393">
        <v>852629</v>
      </c>
      <c r="D14" s="411">
        <v>69696</v>
      </c>
      <c r="E14" s="393">
        <v>199436</v>
      </c>
      <c r="F14" s="394">
        <v>70444</v>
      </c>
      <c r="G14" s="393">
        <v>213258</v>
      </c>
      <c r="H14" s="394" t="s">
        <v>204</v>
      </c>
      <c r="I14" s="393">
        <v>252885</v>
      </c>
      <c r="J14" s="390">
        <v>33587</v>
      </c>
      <c r="K14" s="408">
        <v>13323</v>
      </c>
    </row>
    <row r="15" spans="1:11" ht="15">
      <c r="A15" s="212"/>
      <c r="B15" s="213">
        <v>2011</v>
      </c>
      <c r="C15" s="395">
        <v>887693</v>
      </c>
      <c r="D15" s="413">
        <v>127813</v>
      </c>
      <c r="E15" s="416">
        <v>179117</v>
      </c>
      <c r="F15" s="417">
        <v>101117</v>
      </c>
      <c r="G15" s="395">
        <v>210988</v>
      </c>
      <c r="H15" s="394">
        <v>45165</v>
      </c>
      <c r="I15" s="395">
        <v>158252</v>
      </c>
      <c r="J15" s="394">
        <v>14174</v>
      </c>
      <c r="K15" s="409">
        <v>51066</v>
      </c>
    </row>
    <row r="16" spans="1:11" ht="15">
      <c r="A16" s="212" t="s">
        <v>135</v>
      </c>
      <c r="B16" s="213">
        <v>2002</v>
      </c>
      <c r="C16" s="393">
        <v>2253420</v>
      </c>
      <c r="D16" s="411">
        <v>208100</v>
      </c>
      <c r="E16" s="393">
        <v>498252</v>
      </c>
      <c r="F16" s="394">
        <v>215373</v>
      </c>
      <c r="G16" s="393">
        <v>473350</v>
      </c>
      <c r="H16" s="394" t="s">
        <v>204</v>
      </c>
      <c r="I16" s="393">
        <v>726945</v>
      </c>
      <c r="J16" s="390">
        <v>99958</v>
      </c>
      <c r="K16" s="408">
        <v>31442</v>
      </c>
    </row>
    <row r="17" spans="1:11" ht="15">
      <c r="A17" s="212"/>
      <c r="B17" s="213">
        <v>2011</v>
      </c>
      <c r="C17" s="395">
        <v>2234081</v>
      </c>
      <c r="D17" s="413">
        <v>360858</v>
      </c>
      <c r="E17" s="416">
        <v>443958</v>
      </c>
      <c r="F17" s="417">
        <v>296021</v>
      </c>
      <c r="G17" s="395">
        <v>450511</v>
      </c>
      <c r="H17" s="394">
        <v>104226</v>
      </c>
      <c r="I17" s="395">
        <v>478514</v>
      </c>
      <c r="J17" s="394">
        <v>34413</v>
      </c>
      <c r="K17" s="409">
        <v>65580</v>
      </c>
    </row>
    <row r="18" spans="1:11" ht="15">
      <c r="A18" s="212" t="s">
        <v>136</v>
      </c>
      <c r="B18" s="213">
        <v>2002</v>
      </c>
      <c r="C18" s="393">
        <v>2706984</v>
      </c>
      <c r="D18" s="411">
        <v>272888</v>
      </c>
      <c r="E18" s="393">
        <v>615477</v>
      </c>
      <c r="F18" s="394">
        <v>228559</v>
      </c>
      <c r="G18" s="393">
        <v>679216</v>
      </c>
      <c r="H18" s="394" t="s">
        <v>204</v>
      </c>
      <c r="I18" s="393">
        <v>782919</v>
      </c>
      <c r="J18" s="390">
        <v>84974</v>
      </c>
      <c r="K18" s="408">
        <v>42951</v>
      </c>
    </row>
    <row r="19" spans="1:11" ht="15">
      <c r="A19" s="212"/>
      <c r="B19" s="213">
        <v>2011</v>
      </c>
      <c r="C19" s="395">
        <v>2877337</v>
      </c>
      <c r="D19" s="413">
        <v>494005</v>
      </c>
      <c r="E19" s="416">
        <v>553059</v>
      </c>
      <c r="F19" s="417">
        <v>342675</v>
      </c>
      <c r="G19" s="395">
        <v>656014</v>
      </c>
      <c r="H19" s="394">
        <v>143735</v>
      </c>
      <c r="I19" s="395">
        <v>491476</v>
      </c>
      <c r="J19" s="394">
        <v>32884</v>
      </c>
      <c r="K19" s="409">
        <v>163489</v>
      </c>
    </row>
    <row r="20" spans="1:11" ht="15">
      <c r="A20" s="212" t="s">
        <v>137</v>
      </c>
      <c r="B20" s="213">
        <v>2002</v>
      </c>
      <c r="C20" s="393">
        <v>4386053</v>
      </c>
      <c r="D20" s="411">
        <v>603827</v>
      </c>
      <c r="E20" s="393">
        <v>1065410</v>
      </c>
      <c r="F20" s="394">
        <v>445491</v>
      </c>
      <c r="G20" s="393">
        <v>788822</v>
      </c>
      <c r="H20" s="394" t="s">
        <v>204</v>
      </c>
      <c r="I20" s="393">
        <v>1180951</v>
      </c>
      <c r="J20" s="390">
        <v>165034</v>
      </c>
      <c r="K20" s="408">
        <v>136518</v>
      </c>
    </row>
    <row r="21" spans="1:11" ht="15">
      <c r="A21" s="212"/>
      <c r="B21" s="213">
        <v>2011</v>
      </c>
      <c r="C21" s="395">
        <v>4566700</v>
      </c>
      <c r="D21" s="413">
        <v>1076134</v>
      </c>
      <c r="E21" s="416">
        <v>902506</v>
      </c>
      <c r="F21" s="417">
        <v>634639</v>
      </c>
      <c r="G21" s="395">
        <v>762782</v>
      </c>
      <c r="H21" s="394">
        <v>208845</v>
      </c>
      <c r="I21" s="395">
        <v>767243</v>
      </c>
      <c r="J21" s="394">
        <v>63277</v>
      </c>
      <c r="K21" s="409">
        <v>151274</v>
      </c>
    </row>
    <row r="22" spans="1:11" ht="15">
      <c r="A22" s="212" t="s">
        <v>138</v>
      </c>
      <c r="B22" s="213">
        <v>2002</v>
      </c>
      <c r="C22" s="393">
        <v>911344</v>
      </c>
      <c r="D22" s="411">
        <v>72990</v>
      </c>
      <c r="E22" s="393">
        <v>190919</v>
      </c>
      <c r="F22" s="394">
        <v>61783</v>
      </c>
      <c r="G22" s="393">
        <v>237574</v>
      </c>
      <c r="H22" s="394" t="s">
        <v>204</v>
      </c>
      <c r="I22" s="393">
        <v>270283</v>
      </c>
      <c r="J22" s="390">
        <v>28565</v>
      </c>
      <c r="K22" s="408">
        <v>49230</v>
      </c>
    </row>
    <row r="23" spans="1:11" ht="15">
      <c r="A23" s="212"/>
      <c r="B23" s="213">
        <v>2011</v>
      </c>
      <c r="C23" s="395">
        <v>899003</v>
      </c>
      <c r="D23" s="413">
        <v>122193</v>
      </c>
      <c r="E23" s="416">
        <v>164193</v>
      </c>
      <c r="F23" s="417">
        <v>92224</v>
      </c>
      <c r="G23" s="395">
        <v>214829</v>
      </c>
      <c r="H23" s="394">
        <v>41484</v>
      </c>
      <c r="I23" s="395">
        <v>160930</v>
      </c>
      <c r="J23" s="394">
        <v>11319</v>
      </c>
      <c r="K23" s="409">
        <v>91832</v>
      </c>
    </row>
    <row r="24" spans="1:11" ht="15">
      <c r="A24" s="212" t="s">
        <v>139</v>
      </c>
      <c r="B24" s="213">
        <v>2002</v>
      </c>
      <c r="C24" s="393">
        <v>1740437</v>
      </c>
      <c r="D24" s="411">
        <v>147192</v>
      </c>
      <c r="E24" s="393">
        <v>406875</v>
      </c>
      <c r="F24" s="394">
        <v>126530</v>
      </c>
      <c r="G24" s="393">
        <v>413454</v>
      </c>
      <c r="H24" s="394" t="s">
        <v>204</v>
      </c>
      <c r="I24" s="393">
        <v>556683</v>
      </c>
      <c r="J24" s="390">
        <v>68658</v>
      </c>
      <c r="K24" s="408">
        <v>21045</v>
      </c>
    </row>
    <row r="25" spans="1:11" ht="15">
      <c r="A25" s="212"/>
      <c r="B25" s="213">
        <v>2011</v>
      </c>
      <c r="C25" s="395">
        <v>1835795</v>
      </c>
      <c r="D25" s="413">
        <v>265979</v>
      </c>
      <c r="E25" s="416">
        <v>360547</v>
      </c>
      <c r="F25" s="417">
        <v>195196</v>
      </c>
      <c r="G25" s="395">
        <v>398792</v>
      </c>
      <c r="H25" s="394">
        <v>101854</v>
      </c>
      <c r="I25" s="395">
        <v>348265</v>
      </c>
      <c r="J25" s="394">
        <v>23925</v>
      </c>
      <c r="K25" s="409">
        <v>141237</v>
      </c>
    </row>
    <row r="26" spans="1:11" ht="15">
      <c r="A26" s="212" t="s">
        <v>140</v>
      </c>
      <c r="B26" s="213">
        <v>2002</v>
      </c>
      <c r="C26" s="393">
        <v>1014589</v>
      </c>
      <c r="D26" s="411">
        <v>92772</v>
      </c>
      <c r="E26" s="393">
        <v>228777</v>
      </c>
      <c r="F26" s="394">
        <v>83985</v>
      </c>
      <c r="G26" s="393">
        <v>184226</v>
      </c>
      <c r="H26" s="394" t="s">
        <v>204</v>
      </c>
      <c r="I26" s="393">
        <v>344079</v>
      </c>
      <c r="J26" s="390">
        <v>66257</v>
      </c>
      <c r="K26" s="408">
        <v>14493</v>
      </c>
    </row>
    <row r="27" spans="1:11" ht="15">
      <c r="A27" s="212"/>
      <c r="B27" s="213">
        <v>2011</v>
      </c>
      <c r="C27" s="395">
        <v>1049152</v>
      </c>
      <c r="D27" s="413">
        <v>167715</v>
      </c>
      <c r="E27" s="416">
        <v>200665</v>
      </c>
      <c r="F27" s="417">
        <v>115673</v>
      </c>
      <c r="G27" s="395">
        <v>167855</v>
      </c>
      <c r="H27" s="394">
        <v>56261</v>
      </c>
      <c r="I27" s="395">
        <v>224095</v>
      </c>
      <c r="J27" s="394">
        <v>28822</v>
      </c>
      <c r="K27" s="409">
        <v>88065</v>
      </c>
    </row>
    <row r="28" spans="1:11" ht="15">
      <c r="A28" s="212" t="s">
        <v>141</v>
      </c>
      <c r="B28" s="213">
        <v>2002</v>
      </c>
      <c r="C28" s="393">
        <v>1830711</v>
      </c>
      <c r="D28" s="411">
        <v>199855</v>
      </c>
      <c r="E28" s="393">
        <v>400581</v>
      </c>
      <c r="F28" s="394">
        <v>179980</v>
      </c>
      <c r="G28" s="393">
        <v>437816</v>
      </c>
      <c r="H28" s="394" t="s">
        <v>204</v>
      </c>
      <c r="I28" s="393">
        <v>522122</v>
      </c>
      <c r="J28" s="390">
        <v>50460</v>
      </c>
      <c r="K28" s="408">
        <v>39897</v>
      </c>
    </row>
    <row r="29" spans="1:11" ht="15">
      <c r="A29" s="212"/>
      <c r="B29" s="213">
        <v>2011</v>
      </c>
      <c r="C29" s="395">
        <v>1953779</v>
      </c>
      <c r="D29" s="413">
        <v>344122</v>
      </c>
      <c r="E29" s="416">
        <v>366396</v>
      </c>
      <c r="F29" s="417">
        <v>245083</v>
      </c>
      <c r="G29" s="395">
        <v>427319</v>
      </c>
      <c r="H29" s="394">
        <v>97461</v>
      </c>
      <c r="I29" s="395">
        <v>337342</v>
      </c>
      <c r="J29" s="394">
        <v>21432</v>
      </c>
      <c r="K29" s="409">
        <v>114624</v>
      </c>
    </row>
    <row r="30" spans="1:11" ht="15">
      <c r="A30" s="212" t="s">
        <v>142</v>
      </c>
      <c r="B30" s="213">
        <v>2002</v>
      </c>
      <c r="C30" s="393">
        <v>4091468</v>
      </c>
      <c r="D30" s="411">
        <v>364703</v>
      </c>
      <c r="E30" s="393">
        <v>976250</v>
      </c>
      <c r="F30" s="394">
        <v>319180</v>
      </c>
      <c r="G30" s="393">
        <v>1096410</v>
      </c>
      <c r="H30" s="394" t="s">
        <v>204</v>
      </c>
      <c r="I30" s="393">
        <v>1081218</v>
      </c>
      <c r="J30" s="390">
        <v>93876</v>
      </c>
      <c r="K30" s="408">
        <v>159831</v>
      </c>
    </row>
    <row r="31" spans="1:11" ht="15">
      <c r="A31" s="212"/>
      <c r="B31" s="213">
        <v>2011</v>
      </c>
      <c r="C31" s="395">
        <v>4076666</v>
      </c>
      <c r="D31" s="413">
        <v>649559</v>
      </c>
      <c r="E31" s="416">
        <v>885908</v>
      </c>
      <c r="F31" s="417">
        <v>436383</v>
      </c>
      <c r="G31" s="395">
        <v>1027986</v>
      </c>
      <c r="H31" s="394">
        <v>189094</v>
      </c>
      <c r="I31" s="395">
        <v>644022</v>
      </c>
      <c r="J31" s="394">
        <v>36353</v>
      </c>
      <c r="K31" s="409">
        <v>207361</v>
      </c>
    </row>
    <row r="32" spans="1:11" ht="15">
      <c r="A32" s="212" t="s">
        <v>143</v>
      </c>
      <c r="B32" s="213">
        <v>2002</v>
      </c>
      <c r="C32" s="393">
        <v>1100920</v>
      </c>
      <c r="D32" s="411">
        <v>100006</v>
      </c>
      <c r="E32" s="393">
        <v>249419</v>
      </c>
      <c r="F32" s="394">
        <v>82296</v>
      </c>
      <c r="G32" s="393">
        <v>240405</v>
      </c>
      <c r="H32" s="394" t="s">
        <v>204</v>
      </c>
      <c r="I32" s="393">
        <v>361721</v>
      </c>
      <c r="J32" s="390">
        <v>53319</v>
      </c>
      <c r="K32" s="408">
        <v>13754</v>
      </c>
    </row>
    <row r="33" spans="1:11" ht="15">
      <c r="A33" s="212"/>
      <c r="B33" s="213">
        <v>2011</v>
      </c>
      <c r="C33" s="395">
        <v>1124025</v>
      </c>
      <c r="D33" s="413">
        <v>180559</v>
      </c>
      <c r="E33" s="416">
        <v>223207</v>
      </c>
      <c r="F33" s="417">
        <v>114384</v>
      </c>
      <c r="G33" s="395">
        <v>239773</v>
      </c>
      <c r="H33" s="394">
        <v>58095</v>
      </c>
      <c r="I33" s="395">
        <v>238524</v>
      </c>
      <c r="J33" s="394">
        <v>18383</v>
      </c>
      <c r="K33" s="409">
        <v>51099</v>
      </c>
    </row>
    <row r="34" spans="1:11" ht="15">
      <c r="A34" s="212" t="s">
        <v>144</v>
      </c>
      <c r="B34" s="213">
        <v>2002</v>
      </c>
      <c r="C34" s="393">
        <v>1190341</v>
      </c>
      <c r="D34" s="411">
        <v>99230</v>
      </c>
      <c r="E34" s="393">
        <v>256642</v>
      </c>
      <c r="F34" s="394">
        <v>90535</v>
      </c>
      <c r="G34" s="393">
        <v>254857</v>
      </c>
      <c r="H34" s="394" t="s">
        <v>204</v>
      </c>
      <c r="I34" s="393">
        <v>410938</v>
      </c>
      <c r="J34" s="390">
        <v>58259</v>
      </c>
      <c r="K34" s="408">
        <v>19880</v>
      </c>
    </row>
    <row r="35" spans="1:11" ht="15">
      <c r="A35" s="212"/>
      <c r="B35" s="213">
        <v>2011</v>
      </c>
      <c r="C35" s="395">
        <v>1254206</v>
      </c>
      <c r="D35" s="413">
        <v>176161</v>
      </c>
      <c r="E35" s="416">
        <v>227418</v>
      </c>
      <c r="F35" s="417">
        <v>137818</v>
      </c>
      <c r="G35" s="395">
        <v>250149</v>
      </c>
      <c r="H35" s="394">
        <v>69333</v>
      </c>
      <c r="I35" s="395">
        <v>277696</v>
      </c>
      <c r="J35" s="394">
        <v>25301</v>
      </c>
      <c r="K35" s="409">
        <v>90330</v>
      </c>
    </row>
    <row r="36" spans="1:11" ht="15">
      <c r="A36" s="212" t="s">
        <v>145</v>
      </c>
      <c r="B36" s="213">
        <v>2002</v>
      </c>
      <c r="C36" s="393">
        <v>2818402</v>
      </c>
      <c r="D36" s="411">
        <v>261659</v>
      </c>
      <c r="E36" s="393">
        <v>614204</v>
      </c>
      <c r="F36" s="394">
        <v>233964</v>
      </c>
      <c r="G36" s="393">
        <v>776335</v>
      </c>
      <c r="H36" s="394" t="s">
        <v>204</v>
      </c>
      <c r="I36" s="393">
        <v>839353</v>
      </c>
      <c r="J36" s="390">
        <v>80756</v>
      </c>
      <c r="K36" s="408">
        <v>12131</v>
      </c>
    </row>
    <row r="37" spans="1:11" ht="15">
      <c r="A37" s="212"/>
      <c r="B37" s="213">
        <v>2011</v>
      </c>
      <c r="C37" s="395">
        <v>2967657</v>
      </c>
      <c r="D37" s="413">
        <v>485718</v>
      </c>
      <c r="E37" s="416">
        <v>585675</v>
      </c>
      <c r="F37" s="417">
        <v>323965</v>
      </c>
      <c r="G37" s="395">
        <v>770990</v>
      </c>
      <c r="H37" s="394">
        <v>151507</v>
      </c>
      <c r="I37" s="395">
        <v>524470</v>
      </c>
      <c r="J37" s="394">
        <v>31103</v>
      </c>
      <c r="K37" s="409">
        <v>94230</v>
      </c>
    </row>
    <row r="38" spans="1:11" ht="15">
      <c r="A38" s="212" t="s">
        <v>146</v>
      </c>
      <c r="B38" s="213">
        <v>2002</v>
      </c>
      <c r="C38" s="393">
        <v>1441377</v>
      </c>
      <c r="D38" s="411">
        <v>144034</v>
      </c>
      <c r="E38" s="393">
        <v>314073</v>
      </c>
      <c r="F38" s="394">
        <v>142804</v>
      </c>
      <c r="G38" s="393">
        <v>316444</v>
      </c>
      <c r="H38" s="394" t="s">
        <v>204</v>
      </c>
      <c r="I38" s="393">
        <v>433306</v>
      </c>
      <c r="J38" s="390">
        <v>59727</v>
      </c>
      <c r="K38" s="408">
        <v>30989</v>
      </c>
    </row>
    <row r="39" spans="1:11" ht="15">
      <c r="A39" s="214"/>
      <c r="B39" s="213">
        <v>2011</v>
      </c>
      <c r="C39" s="395">
        <v>1504243</v>
      </c>
      <c r="D39" s="413">
        <v>249782</v>
      </c>
      <c r="E39" s="416">
        <v>282566</v>
      </c>
      <c r="F39" s="417">
        <v>187813</v>
      </c>
      <c r="G39" s="395">
        <v>309406</v>
      </c>
      <c r="H39" s="394">
        <v>74058</v>
      </c>
      <c r="I39" s="395">
        <v>286930</v>
      </c>
      <c r="J39" s="394">
        <v>25118</v>
      </c>
      <c r="K39" s="409">
        <v>88570</v>
      </c>
    </row>
    <row r="40" spans="1:11" ht="15">
      <c r="A40" s="214"/>
      <c r="B40" s="235"/>
      <c r="C40" s="215"/>
      <c r="D40" s="215"/>
      <c r="E40" s="215"/>
      <c r="F40" s="215"/>
      <c r="G40" s="215"/>
      <c r="H40" s="215"/>
      <c r="I40" s="215"/>
      <c r="J40" s="215"/>
      <c r="K40" s="215"/>
    </row>
    <row r="41" spans="1:11">
      <c r="A41" s="159"/>
      <c r="B41" s="236"/>
      <c r="C41" s="544" t="s">
        <v>319</v>
      </c>
      <c r="D41" s="544"/>
      <c r="E41" s="544"/>
      <c r="F41" s="544"/>
      <c r="G41" s="544"/>
      <c r="H41" s="544"/>
      <c r="I41" s="544"/>
      <c r="J41" s="544"/>
      <c r="K41" s="544"/>
    </row>
    <row r="42" spans="1:11" ht="15">
      <c r="A42" s="210" t="s">
        <v>42</v>
      </c>
      <c r="B42" s="211">
        <v>2002</v>
      </c>
      <c r="C42" s="193">
        <v>100</v>
      </c>
      <c r="D42" s="217">
        <v>9.9</v>
      </c>
      <c r="E42" s="193">
        <v>22.8</v>
      </c>
      <c r="F42" s="180">
        <v>8.6</v>
      </c>
      <c r="G42" s="193">
        <v>23.2</v>
      </c>
      <c r="H42" s="186" t="s">
        <v>204</v>
      </c>
      <c r="I42" s="193">
        <v>29.8</v>
      </c>
      <c r="J42" s="178">
        <v>3.6</v>
      </c>
      <c r="K42" s="218">
        <v>2</v>
      </c>
    </row>
    <row r="43" spans="1:11" ht="15">
      <c r="A43" s="212"/>
      <c r="B43" s="211">
        <v>2011</v>
      </c>
      <c r="C43" s="181">
        <v>100</v>
      </c>
      <c r="D43" s="219">
        <v>17</v>
      </c>
      <c r="E43" s="422">
        <v>19.8</v>
      </c>
      <c r="F43" s="423">
        <v>11.8</v>
      </c>
      <c r="G43" s="181">
        <v>21.7</v>
      </c>
      <c r="H43" s="180">
        <v>4.9000000000000004</v>
      </c>
      <c r="I43" s="181">
        <v>18.3</v>
      </c>
      <c r="J43" s="180">
        <v>1.4</v>
      </c>
      <c r="K43" s="222">
        <v>5.2</v>
      </c>
    </row>
    <row r="44" spans="1:11" ht="15">
      <c r="A44" s="212" t="s">
        <v>131</v>
      </c>
      <c r="B44" s="213">
        <v>2002</v>
      </c>
      <c r="C44" s="185">
        <v>100</v>
      </c>
      <c r="D44" s="223">
        <v>9.9</v>
      </c>
      <c r="E44" s="185">
        <v>24.3</v>
      </c>
      <c r="F44" s="186">
        <v>9</v>
      </c>
      <c r="G44" s="185">
        <v>23.3</v>
      </c>
      <c r="H44" s="186" t="s">
        <v>204</v>
      </c>
      <c r="I44" s="185">
        <v>28.7</v>
      </c>
      <c r="J44" s="182">
        <v>3.5</v>
      </c>
      <c r="K44" s="224">
        <v>1.4</v>
      </c>
    </row>
    <row r="45" spans="1:11" ht="15">
      <c r="A45" s="212"/>
      <c r="B45" s="213">
        <v>2011</v>
      </c>
      <c r="C45" s="187">
        <v>100</v>
      </c>
      <c r="D45" s="225">
        <v>16.8</v>
      </c>
      <c r="E45" s="220">
        <v>20.7</v>
      </c>
      <c r="F45" s="221">
        <v>12.1</v>
      </c>
      <c r="G45" s="187">
        <v>21.4</v>
      </c>
      <c r="H45" s="186">
        <v>4.5</v>
      </c>
      <c r="I45" s="187">
        <v>17</v>
      </c>
      <c r="J45" s="186">
        <v>1.3</v>
      </c>
      <c r="K45" s="226">
        <v>6.1</v>
      </c>
    </row>
    <row r="46" spans="1:11" ht="15">
      <c r="A46" s="212" t="s">
        <v>132</v>
      </c>
      <c r="B46" s="213">
        <v>2002</v>
      </c>
      <c r="C46" s="185">
        <v>100</v>
      </c>
      <c r="D46" s="223">
        <v>8.3000000000000007</v>
      </c>
      <c r="E46" s="185">
        <v>20.8</v>
      </c>
      <c r="F46" s="186">
        <v>8.1</v>
      </c>
      <c r="G46" s="185">
        <v>27</v>
      </c>
      <c r="H46" s="186" t="s">
        <v>204</v>
      </c>
      <c r="I46" s="185">
        <v>31.7</v>
      </c>
      <c r="J46" s="182">
        <v>2.9</v>
      </c>
      <c r="K46" s="224">
        <v>1.2</v>
      </c>
    </row>
    <row r="47" spans="1:11" ht="15">
      <c r="A47" s="212"/>
      <c r="B47" s="213">
        <v>2011</v>
      </c>
      <c r="C47" s="187">
        <v>100</v>
      </c>
      <c r="D47" s="225">
        <v>14.1</v>
      </c>
      <c r="E47" s="220">
        <v>18.5</v>
      </c>
      <c r="F47" s="221">
        <v>11</v>
      </c>
      <c r="G47" s="187">
        <v>25.2</v>
      </c>
      <c r="H47" s="186">
        <v>5.3</v>
      </c>
      <c r="I47" s="187">
        <v>19.899999999999999</v>
      </c>
      <c r="J47" s="186">
        <v>1.1000000000000001</v>
      </c>
      <c r="K47" s="226">
        <v>4.9000000000000004</v>
      </c>
    </row>
    <row r="48" spans="1:11" ht="15">
      <c r="A48" s="212" t="s">
        <v>133</v>
      </c>
      <c r="B48" s="213">
        <v>2002</v>
      </c>
      <c r="C48" s="185">
        <v>100</v>
      </c>
      <c r="D48" s="223">
        <v>9.4</v>
      </c>
      <c r="E48" s="185">
        <v>22.6</v>
      </c>
      <c r="F48" s="186">
        <v>8.4</v>
      </c>
      <c r="G48" s="185">
        <v>20.2</v>
      </c>
      <c r="H48" s="186" t="s">
        <v>204</v>
      </c>
      <c r="I48" s="185">
        <v>33.4</v>
      </c>
      <c r="J48" s="182">
        <v>5.3</v>
      </c>
      <c r="K48" s="224">
        <v>0.6</v>
      </c>
    </row>
    <row r="49" spans="1:11" ht="15">
      <c r="A49" s="212"/>
      <c r="B49" s="213">
        <v>2011</v>
      </c>
      <c r="C49" s="187">
        <v>100</v>
      </c>
      <c r="D49" s="225">
        <v>16.2</v>
      </c>
      <c r="E49" s="220">
        <v>20.399999999999999</v>
      </c>
      <c r="F49" s="221">
        <v>11.1</v>
      </c>
      <c r="G49" s="187">
        <v>19.3</v>
      </c>
      <c r="H49" s="186">
        <v>5.3</v>
      </c>
      <c r="I49" s="187">
        <v>21</v>
      </c>
      <c r="J49" s="186">
        <v>1.9</v>
      </c>
      <c r="K49" s="226">
        <v>4.9000000000000004</v>
      </c>
    </row>
    <row r="50" spans="1:11" ht="15">
      <c r="A50" s="212" t="s">
        <v>134</v>
      </c>
      <c r="B50" s="213">
        <v>2002</v>
      </c>
      <c r="C50" s="185">
        <v>100</v>
      </c>
      <c r="D50" s="223">
        <v>8.1999999999999993</v>
      </c>
      <c r="E50" s="185">
        <v>23.4</v>
      </c>
      <c r="F50" s="186">
        <v>8.3000000000000007</v>
      </c>
      <c r="G50" s="185">
        <v>25</v>
      </c>
      <c r="H50" s="186" t="s">
        <v>204</v>
      </c>
      <c r="I50" s="185">
        <v>29.7</v>
      </c>
      <c r="J50" s="182">
        <v>3.9</v>
      </c>
      <c r="K50" s="224">
        <v>1.6</v>
      </c>
    </row>
    <row r="51" spans="1:11" ht="15">
      <c r="A51" s="212"/>
      <c r="B51" s="213">
        <v>2011</v>
      </c>
      <c r="C51" s="187">
        <v>100</v>
      </c>
      <c r="D51" s="225">
        <v>14.4</v>
      </c>
      <c r="E51" s="220">
        <v>20.2</v>
      </c>
      <c r="F51" s="221">
        <v>11.4</v>
      </c>
      <c r="G51" s="187">
        <v>23.8</v>
      </c>
      <c r="H51" s="186">
        <v>5.0999999999999996</v>
      </c>
      <c r="I51" s="187">
        <v>17.8</v>
      </c>
      <c r="J51" s="186">
        <v>1.6</v>
      </c>
      <c r="K51" s="226">
        <v>5.8</v>
      </c>
    </row>
    <row r="52" spans="1:11" ht="15">
      <c r="A52" s="212" t="s">
        <v>135</v>
      </c>
      <c r="B52" s="213">
        <v>2002</v>
      </c>
      <c r="C52" s="185">
        <v>100</v>
      </c>
      <c r="D52" s="223">
        <v>9.1999999999999993</v>
      </c>
      <c r="E52" s="185">
        <v>22.1</v>
      </c>
      <c r="F52" s="186">
        <v>9.6</v>
      </c>
      <c r="G52" s="185">
        <v>21</v>
      </c>
      <c r="H52" s="186" t="s">
        <v>204</v>
      </c>
      <c r="I52" s="185">
        <v>32.299999999999997</v>
      </c>
      <c r="J52" s="182">
        <v>4.4000000000000004</v>
      </c>
      <c r="K52" s="224">
        <v>1.4</v>
      </c>
    </row>
    <row r="53" spans="1:11" ht="15">
      <c r="A53" s="212"/>
      <c r="B53" s="213">
        <v>2011</v>
      </c>
      <c r="C53" s="187">
        <v>100</v>
      </c>
      <c r="D53" s="225">
        <v>16.2</v>
      </c>
      <c r="E53" s="220">
        <v>19.899999999999999</v>
      </c>
      <c r="F53" s="221">
        <v>13.3</v>
      </c>
      <c r="G53" s="187">
        <v>20.2</v>
      </c>
      <c r="H53" s="186">
        <v>4.7</v>
      </c>
      <c r="I53" s="187">
        <v>21.4</v>
      </c>
      <c r="J53" s="186">
        <v>1.5</v>
      </c>
      <c r="K53" s="226">
        <v>2.9</v>
      </c>
    </row>
    <row r="54" spans="1:11" ht="15">
      <c r="A54" s="212" t="s">
        <v>136</v>
      </c>
      <c r="B54" s="213">
        <v>2002</v>
      </c>
      <c r="C54" s="185">
        <v>100</v>
      </c>
      <c r="D54" s="223">
        <v>10.1</v>
      </c>
      <c r="E54" s="185">
        <v>22.7</v>
      </c>
      <c r="F54" s="186">
        <v>8.4</v>
      </c>
      <c r="G54" s="185">
        <v>25.1</v>
      </c>
      <c r="H54" s="186" t="s">
        <v>204</v>
      </c>
      <c r="I54" s="185">
        <v>28.9</v>
      </c>
      <c r="J54" s="182">
        <v>3.1</v>
      </c>
      <c r="K54" s="224">
        <v>1.6</v>
      </c>
    </row>
    <row r="55" spans="1:11" ht="15">
      <c r="A55" s="212"/>
      <c r="B55" s="213">
        <v>2011</v>
      </c>
      <c r="C55" s="187">
        <v>100</v>
      </c>
      <c r="D55" s="225">
        <v>17.2</v>
      </c>
      <c r="E55" s="220">
        <v>19.2</v>
      </c>
      <c r="F55" s="221">
        <v>11.9</v>
      </c>
      <c r="G55" s="187">
        <v>22.8</v>
      </c>
      <c r="H55" s="186">
        <v>5</v>
      </c>
      <c r="I55" s="187">
        <v>17.100000000000001</v>
      </c>
      <c r="J55" s="186">
        <v>1.1000000000000001</v>
      </c>
      <c r="K55" s="226">
        <v>5.7</v>
      </c>
    </row>
    <row r="56" spans="1:11" ht="15">
      <c r="A56" s="212" t="s">
        <v>137</v>
      </c>
      <c r="B56" s="213">
        <v>2002</v>
      </c>
      <c r="C56" s="185">
        <v>100</v>
      </c>
      <c r="D56" s="223">
        <v>13.8</v>
      </c>
      <c r="E56" s="185">
        <v>24.3</v>
      </c>
      <c r="F56" s="186">
        <v>10.199999999999999</v>
      </c>
      <c r="G56" s="185">
        <v>18</v>
      </c>
      <c r="H56" s="186" t="s">
        <v>204</v>
      </c>
      <c r="I56" s="185">
        <v>26.9</v>
      </c>
      <c r="J56" s="182">
        <v>3.8</v>
      </c>
      <c r="K56" s="224">
        <v>3.1</v>
      </c>
    </row>
    <row r="57" spans="1:11" ht="15">
      <c r="A57" s="212"/>
      <c r="B57" s="213">
        <v>2011</v>
      </c>
      <c r="C57" s="187">
        <v>100</v>
      </c>
      <c r="D57" s="225">
        <v>23.6</v>
      </c>
      <c r="E57" s="220">
        <v>19.8</v>
      </c>
      <c r="F57" s="221">
        <v>13.9</v>
      </c>
      <c r="G57" s="187">
        <v>16.7</v>
      </c>
      <c r="H57" s="186">
        <v>4.5999999999999996</v>
      </c>
      <c r="I57" s="187">
        <v>16.8</v>
      </c>
      <c r="J57" s="186">
        <v>1.4</v>
      </c>
      <c r="K57" s="226">
        <v>3.3</v>
      </c>
    </row>
    <row r="58" spans="1:11" ht="15">
      <c r="A58" s="212" t="s">
        <v>138</v>
      </c>
      <c r="B58" s="213">
        <v>2002</v>
      </c>
      <c r="C58" s="185">
        <v>100</v>
      </c>
      <c r="D58" s="223">
        <v>8</v>
      </c>
      <c r="E58" s="185">
        <v>20.9</v>
      </c>
      <c r="F58" s="186">
        <v>6.8</v>
      </c>
      <c r="G58" s="185">
        <v>26.1</v>
      </c>
      <c r="H58" s="186" t="s">
        <v>204</v>
      </c>
      <c r="I58" s="185">
        <v>29.7</v>
      </c>
      <c r="J58" s="182">
        <v>3.1</v>
      </c>
      <c r="K58" s="224">
        <v>5.4</v>
      </c>
    </row>
    <row r="59" spans="1:11" ht="15">
      <c r="A59" s="212"/>
      <c r="B59" s="213">
        <v>2011</v>
      </c>
      <c r="C59" s="187">
        <v>100</v>
      </c>
      <c r="D59" s="225">
        <v>13.6</v>
      </c>
      <c r="E59" s="220">
        <v>18.3</v>
      </c>
      <c r="F59" s="221">
        <v>10.3</v>
      </c>
      <c r="G59" s="187">
        <v>23.9</v>
      </c>
      <c r="H59" s="186">
        <v>4.5999999999999996</v>
      </c>
      <c r="I59" s="187">
        <v>17.899999999999999</v>
      </c>
      <c r="J59" s="186">
        <v>1.3</v>
      </c>
      <c r="K59" s="226">
        <v>10.199999999999999</v>
      </c>
    </row>
    <row r="60" spans="1:11" ht="15">
      <c r="A60" s="212" t="s">
        <v>139</v>
      </c>
      <c r="B60" s="213">
        <v>2002</v>
      </c>
      <c r="C60" s="185">
        <v>100</v>
      </c>
      <c r="D60" s="223">
        <v>8.5</v>
      </c>
      <c r="E60" s="185">
        <v>23.4</v>
      </c>
      <c r="F60" s="186">
        <v>7.3</v>
      </c>
      <c r="G60" s="185">
        <v>23.8</v>
      </c>
      <c r="H60" s="186" t="s">
        <v>204</v>
      </c>
      <c r="I60" s="185">
        <v>32</v>
      </c>
      <c r="J60" s="182">
        <v>3.9</v>
      </c>
      <c r="K60" s="224">
        <v>1.2</v>
      </c>
    </row>
    <row r="61" spans="1:11" ht="15">
      <c r="A61" s="212"/>
      <c r="B61" s="213">
        <v>2011</v>
      </c>
      <c r="C61" s="187">
        <v>100</v>
      </c>
      <c r="D61" s="225">
        <v>14.5</v>
      </c>
      <c r="E61" s="220">
        <v>19.600000000000001</v>
      </c>
      <c r="F61" s="221">
        <v>10.6</v>
      </c>
      <c r="G61" s="187">
        <v>21.7</v>
      </c>
      <c r="H61" s="186">
        <v>5.5</v>
      </c>
      <c r="I61" s="187">
        <v>19</v>
      </c>
      <c r="J61" s="186">
        <v>1.3</v>
      </c>
      <c r="K61" s="226">
        <v>7.7</v>
      </c>
    </row>
    <row r="62" spans="1:11" ht="15">
      <c r="A62" s="212" t="s">
        <v>140</v>
      </c>
      <c r="B62" s="213">
        <v>2002</v>
      </c>
      <c r="C62" s="185">
        <v>100</v>
      </c>
      <c r="D62" s="223">
        <v>9.1</v>
      </c>
      <c r="E62" s="185">
        <v>22.5</v>
      </c>
      <c r="F62" s="186">
        <v>8.3000000000000007</v>
      </c>
      <c r="G62" s="185">
        <v>18.2</v>
      </c>
      <c r="H62" s="186" t="s">
        <v>204</v>
      </c>
      <c r="I62" s="185">
        <v>33.9</v>
      </c>
      <c r="J62" s="182">
        <v>6.5</v>
      </c>
      <c r="K62" s="224">
        <v>1.4</v>
      </c>
    </row>
    <row r="63" spans="1:11" ht="15">
      <c r="A63" s="212"/>
      <c r="B63" s="213">
        <v>2011</v>
      </c>
      <c r="C63" s="187">
        <v>100</v>
      </c>
      <c r="D63" s="225">
        <v>16</v>
      </c>
      <c r="E63" s="220">
        <v>19.100000000000001</v>
      </c>
      <c r="F63" s="221">
        <v>11</v>
      </c>
      <c r="G63" s="187">
        <v>16</v>
      </c>
      <c r="H63" s="186">
        <v>5.4</v>
      </c>
      <c r="I63" s="187">
        <v>21.4</v>
      </c>
      <c r="J63" s="186">
        <v>2.7</v>
      </c>
      <c r="K63" s="226">
        <v>8.4</v>
      </c>
    </row>
    <row r="64" spans="1:11" ht="15">
      <c r="A64" s="212" t="s">
        <v>141</v>
      </c>
      <c r="B64" s="213">
        <v>2002</v>
      </c>
      <c r="C64" s="185">
        <v>100</v>
      </c>
      <c r="D64" s="223">
        <v>10.9</v>
      </c>
      <c r="E64" s="185">
        <v>21.9</v>
      </c>
      <c r="F64" s="186">
        <v>9.8000000000000007</v>
      </c>
      <c r="G64" s="185">
        <v>23.9</v>
      </c>
      <c r="H64" s="186" t="s">
        <v>204</v>
      </c>
      <c r="I64" s="185">
        <v>28.5</v>
      </c>
      <c r="J64" s="182">
        <v>2.8</v>
      </c>
      <c r="K64" s="224">
        <v>2.2000000000000002</v>
      </c>
    </row>
    <row r="65" spans="1:11" ht="15">
      <c r="A65" s="212"/>
      <c r="B65" s="213">
        <v>2011</v>
      </c>
      <c r="C65" s="187">
        <v>100</v>
      </c>
      <c r="D65" s="225">
        <v>17.600000000000001</v>
      </c>
      <c r="E65" s="220">
        <v>18.8</v>
      </c>
      <c r="F65" s="221">
        <v>12.5</v>
      </c>
      <c r="G65" s="187">
        <v>21.9</v>
      </c>
      <c r="H65" s="186">
        <v>5</v>
      </c>
      <c r="I65" s="187">
        <v>17.3</v>
      </c>
      <c r="J65" s="186">
        <v>1.1000000000000001</v>
      </c>
      <c r="K65" s="226">
        <v>5.9</v>
      </c>
    </row>
    <row r="66" spans="1:11" ht="15">
      <c r="A66" s="212" t="s">
        <v>142</v>
      </c>
      <c r="B66" s="213">
        <v>2002</v>
      </c>
      <c r="C66" s="185">
        <v>100</v>
      </c>
      <c r="D66" s="223">
        <v>8.9</v>
      </c>
      <c r="E66" s="185">
        <v>23.9</v>
      </c>
      <c r="F66" s="186">
        <v>7.8</v>
      </c>
      <c r="G66" s="185">
        <v>26.8</v>
      </c>
      <c r="H66" s="186" t="s">
        <v>204</v>
      </c>
      <c r="I66" s="185">
        <v>26.4</v>
      </c>
      <c r="J66" s="182">
        <v>2.2999999999999998</v>
      </c>
      <c r="K66" s="224">
        <v>3.9</v>
      </c>
    </row>
    <row r="67" spans="1:11" ht="15">
      <c r="A67" s="212"/>
      <c r="B67" s="213">
        <v>2011</v>
      </c>
      <c r="C67" s="187">
        <v>100</v>
      </c>
      <c r="D67" s="225">
        <v>15.9</v>
      </c>
      <c r="E67" s="220">
        <v>21.7</v>
      </c>
      <c r="F67" s="221">
        <v>10.7</v>
      </c>
      <c r="G67" s="187">
        <v>25.2</v>
      </c>
      <c r="H67" s="186">
        <v>4.5999999999999996</v>
      </c>
      <c r="I67" s="187">
        <v>15.8</v>
      </c>
      <c r="J67" s="186">
        <v>0.9</v>
      </c>
      <c r="K67" s="226">
        <v>5.0999999999999996</v>
      </c>
    </row>
    <row r="68" spans="1:11" ht="15">
      <c r="A68" s="212" t="s">
        <v>143</v>
      </c>
      <c r="B68" s="213">
        <v>2002</v>
      </c>
      <c r="C68" s="185">
        <v>100</v>
      </c>
      <c r="D68" s="223">
        <v>9.1</v>
      </c>
      <c r="E68" s="185">
        <v>22.7</v>
      </c>
      <c r="F68" s="186">
        <v>7.5</v>
      </c>
      <c r="G68" s="185">
        <v>21.8</v>
      </c>
      <c r="H68" s="186" t="s">
        <v>204</v>
      </c>
      <c r="I68" s="185">
        <v>32.9</v>
      </c>
      <c r="J68" s="182">
        <v>4.8</v>
      </c>
      <c r="K68" s="224">
        <v>1.2</v>
      </c>
    </row>
    <row r="69" spans="1:11" ht="15">
      <c r="A69" s="212"/>
      <c r="B69" s="213">
        <v>2011</v>
      </c>
      <c r="C69" s="187">
        <v>100</v>
      </c>
      <c r="D69" s="225">
        <v>16.100000000000001</v>
      </c>
      <c r="E69" s="220">
        <v>19.899999999999999</v>
      </c>
      <c r="F69" s="221">
        <v>10.199999999999999</v>
      </c>
      <c r="G69" s="187">
        <v>21.3</v>
      </c>
      <c r="H69" s="186">
        <v>5.2</v>
      </c>
      <c r="I69" s="187">
        <v>21.2</v>
      </c>
      <c r="J69" s="186">
        <v>1.6</v>
      </c>
      <c r="K69" s="226">
        <v>4.5</v>
      </c>
    </row>
    <row r="70" spans="1:11" ht="15">
      <c r="A70" s="212" t="s">
        <v>144</v>
      </c>
      <c r="B70" s="213">
        <v>2002</v>
      </c>
      <c r="C70" s="185">
        <v>100</v>
      </c>
      <c r="D70" s="223">
        <v>8.3000000000000007</v>
      </c>
      <c r="E70" s="185">
        <v>21.6</v>
      </c>
      <c r="F70" s="186">
        <v>7.6</v>
      </c>
      <c r="G70" s="185">
        <v>21.4</v>
      </c>
      <c r="H70" s="186" t="s">
        <v>204</v>
      </c>
      <c r="I70" s="185">
        <v>34.5</v>
      </c>
      <c r="J70" s="182">
        <v>4.9000000000000004</v>
      </c>
      <c r="K70" s="224">
        <v>1.7</v>
      </c>
    </row>
    <row r="71" spans="1:11" ht="15">
      <c r="A71" s="212"/>
      <c r="B71" s="213">
        <v>2011</v>
      </c>
      <c r="C71" s="187">
        <v>100</v>
      </c>
      <c r="D71" s="225">
        <v>14</v>
      </c>
      <c r="E71" s="220">
        <v>18.100000000000001</v>
      </c>
      <c r="F71" s="221">
        <v>11</v>
      </c>
      <c r="G71" s="187">
        <v>19.899999999999999</v>
      </c>
      <c r="H71" s="186">
        <v>5.5</v>
      </c>
      <c r="I71" s="187">
        <v>22.1</v>
      </c>
      <c r="J71" s="186">
        <v>2</v>
      </c>
      <c r="K71" s="226">
        <v>7.2</v>
      </c>
    </row>
    <row r="72" spans="1:11" ht="15">
      <c r="A72" s="212" t="s">
        <v>145</v>
      </c>
      <c r="B72" s="213">
        <v>2002</v>
      </c>
      <c r="C72" s="185">
        <v>100</v>
      </c>
      <c r="D72" s="223">
        <v>9.3000000000000007</v>
      </c>
      <c r="E72" s="185">
        <v>21.8</v>
      </c>
      <c r="F72" s="186">
        <v>8.3000000000000007</v>
      </c>
      <c r="G72" s="185">
        <v>27.5</v>
      </c>
      <c r="H72" s="186" t="s">
        <v>204</v>
      </c>
      <c r="I72" s="185">
        <v>29.8</v>
      </c>
      <c r="J72" s="182">
        <v>2.9</v>
      </c>
      <c r="K72" s="224">
        <v>0.4</v>
      </c>
    </row>
    <row r="73" spans="1:11" ht="15">
      <c r="A73" s="212"/>
      <c r="B73" s="213">
        <v>2011</v>
      </c>
      <c r="C73" s="187">
        <v>100</v>
      </c>
      <c r="D73" s="225">
        <v>16.399999999999999</v>
      </c>
      <c r="E73" s="220">
        <v>19.7</v>
      </c>
      <c r="F73" s="221">
        <v>10.9</v>
      </c>
      <c r="G73" s="187">
        <v>26</v>
      </c>
      <c r="H73" s="186">
        <v>5.0999999999999996</v>
      </c>
      <c r="I73" s="187">
        <v>17.7</v>
      </c>
      <c r="J73" s="186">
        <v>1</v>
      </c>
      <c r="K73" s="226">
        <v>3.2</v>
      </c>
    </row>
    <row r="74" spans="1:11" ht="15">
      <c r="A74" s="212" t="s">
        <v>146</v>
      </c>
      <c r="B74" s="213">
        <v>2002</v>
      </c>
      <c r="C74" s="185">
        <v>100</v>
      </c>
      <c r="D74" s="223">
        <v>10</v>
      </c>
      <c r="E74" s="185">
        <v>21.8</v>
      </c>
      <c r="F74" s="186">
        <v>9.9</v>
      </c>
      <c r="G74" s="185">
        <v>22</v>
      </c>
      <c r="H74" s="186" t="s">
        <v>204</v>
      </c>
      <c r="I74" s="185">
        <v>30.1</v>
      </c>
      <c r="J74" s="182">
        <v>4.0999999999999996</v>
      </c>
      <c r="K74" s="224">
        <v>2.1</v>
      </c>
    </row>
    <row r="75" spans="1:11" ht="15">
      <c r="A75" s="214"/>
      <c r="B75" s="213">
        <v>2011</v>
      </c>
      <c r="C75" s="187">
        <v>100</v>
      </c>
      <c r="D75" s="225">
        <v>16.600000000000001</v>
      </c>
      <c r="E75" s="220">
        <v>18.8</v>
      </c>
      <c r="F75" s="221">
        <v>12.5</v>
      </c>
      <c r="G75" s="187">
        <v>20.6</v>
      </c>
      <c r="H75" s="186">
        <v>4.9000000000000004</v>
      </c>
      <c r="I75" s="187">
        <v>19.100000000000001</v>
      </c>
      <c r="J75" s="186">
        <v>1.7</v>
      </c>
      <c r="K75" s="226">
        <v>5.9</v>
      </c>
    </row>
    <row r="76" spans="1:11" ht="15">
      <c r="A76" s="214"/>
      <c r="B76" s="235"/>
      <c r="C76" s="215"/>
      <c r="D76" s="215"/>
      <c r="E76" s="215"/>
      <c r="F76" s="215"/>
      <c r="G76" s="215"/>
      <c r="H76" s="215"/>
      <c r="I76" s="215"/>
      <c r="J76" s="215"/>
      <c r="K76" s="215"/>
    </row>
    <row r="77" spans="1:11" ht="15">
      <c r="A77" s="227"/>
      <c r="B77" s="234"/>
      <c r="C77" s="534" t="s">
        <v>38</v>
      </c>
      <c r="D77" s="534"/>
      <c r="E77" s="534"/>
      <c r="F77" s="534"/>
      <c r="G77" s="534"/>
      <c r="H77" s="534"/>
      <c r="I77" s="534"/>
      <c r="J77" s="534"/>
      <c r="K77" s="534"/>
    </row>
    <row r="78" spans="1:11">
      <c r="A78" s="165" t="s">
        <v>42</v>
      </c>
      <c r="B78" s="200">
        <v>2002</v>
      </c>
      <c r="C78" s="414">
        <v>20434333</v>
      </c>
      <c r="D78" s="384">
        <v>2704760</v>
      </c>
      <c r="E78" s="414">
        <v>5341525</v>
      </c>
      <c r="F78" s="388">
        <v>2286461</v>
      </c>
      <c r="G78" s="414">
        <v>4174550</v>
      </c>
      <c r="H78" s="418" t="s">
        <v>204</v>
      </c>
      <c r="I78" s="414">
        <v>4889357</v>
      </c>
      <c r="J78" s="384">
        <v>472275</v>
      </c>
      <c r="K78" s="415">
        <v>565405</v>
      </c>
    </row>
    <row r="79" spans="1:11">
      <c r="A79" s="165"/>
      <c r="B79" s="200">
        <v>2011</v>
      </c>
      <c r="C79" s="389">
        <v>20604111</v>
      </c>
      <c r="D79" s="407">
        <v>4415853</v>
      </c>
      <c r="E79" s="420">
        <v>4480360</v>
      </c>
      <c r="F79" s="424">
        <v>2800326</v>
      </c>
      <c r="G79" s="389">
        <v>3841341</v>
      </c>
      <c r="H79" s="388">
        <v>877553</v>
      </c>
      <c r="I79" s="389">
        <v>2825781</v>
      </c>
      <c r="J79" s="388">
        <v>180551</v>
      </c>
      <c r="K79" s="405">
        <v>1182346</v>
      </c>
    </row>
    <row r="80" spans="1:11" ht="15">
      <c r="A80" s="168" t="s">
        <v>131</v>
      </c>
      <c r="B80" s="201">
        <v>2002</v>
      </c>
      <c r="C80" s="393">
        <v>1812645</v>
      </c>
      <c r="D80" s="411">
        <v>221147</v>
      </c>
      <c r="E80" s="393">
        <v>477964</v>
      </c>
      <c r="F80" s="413">
        <v>194597</v>
      </c>
      <c r="G80" s="393">
        <v>381745</v>
      </c>
      <c r="H80" s="394" t="s">
        <v>204</v>
      </c>
      <c r="I80" s="393">
        <v>460371</v>
      </c>
      <c r="J80" s="390">
        <v>46093</v>
      </c>
      <c r="K80" s="408">
        <v>30728</v>
      </c>
    </row>
    <row r="81" spans="1:11" ht="15">
      <c r="A81" s="168"/>
      <c r="B81" s="201">
        <v>2011</v>
      </c>
      <c r="C81" s="395">
        <v>1808332</v>
      </c>
      <c r="D81" s="413">
        <v>353847</v>
      </c>
      <c r="E81" s="416">
        <v>396968</v>
      </c>
      <c r="F81" s="419">
        <v>239639</v>
      </c>
      <c r="G81" s="395">
        <v>346158</v>
      </c>
      <c r="H81" s="394">
        <v>71529</v>
      </c>
      <c r="I81" s="395">
        <v>264521</v>
      </c>
      <c r="J81" s="394">
        <v>18195</v>
      </c>
      <c r="K81" s="409">
        <v>117475</v>
      </c>
    </row>
    <row r="82" spans="1:11" ht="15">
      <c r="A82" s="168" t="s">
        <v>132</v>
      </c>
      <c r="B82" s="201">
        <v>2002</v>
      </c>
      <c r="C82" s="393">
        <v>1107154</v>
      </c>
      <c r="D82" s="411">
        <v>122278</v>
      </c>
      <c r="E82" s="393">
        <v>268377</v>
      </c>
      <c r="F82" s="413">
        <v>115754</v>
      </c>
      <c r="G82" s="393">
        <v>277238</v>
      </c>
      <c r="H82" s="394" t="s">
        <v>204</v>
      </c>
      <c r="I82" s="393">
        <v>282354</v>
      </c>
      <c r="J82" s="390">
        <v>22211</v>
      </c>
      <c r="K82" s="408">
        <v>18942</v>
      </c>
    </row>
    <row r="83" spans="1:11" ht="15">
      <c r="A83" s="168"/>
      <c r="B83" s="201">
        <v>2011</v>
      </c>
      <c r="C83" s="395">
        <v>1116688</v>
      </c>
      <c r="D83" s="413">
        <v>196276</v>
      </c>
      <c r="E83" s="416">
        <v>227152</v>
      </c>
      <c r="F83" s="419">
        <v>142812</v>
      </c>
      <c r="G83" s="395">
        <v>255225</v>
      </c>
      <c r="H83" s="394">
        <v>51052</v>
      </c>
      <c r="I83" s="395">
        <v>170451</v>
      </c>
      <c r="J83" s="394">
        <v>9554</v>
      </c>
      <c r="K83" s="409">
        <v>64166</v>
      </c>
    </row>
    <row r="84" spans="1:11" ht="15">
      <c r="A84" s="168" t="s">
        <v>133</v>
      </c>
      <c r="B84" s="201">
        <v>2002</v>
      </c>
      <c r="C84" s="393">
        <v>878443</v>
      </c>
      <c r="D84" s="411">
        <v>136112</v>
      </c>
      <c r="E84" s="393">
        <v>250631</v>
      </c>
      <c r="F84" s="413">
        <v>111216</v>
      </c>
      <c r="G84" s="393">
        <v>145618</v>
      </c>
      <c r="H84" s="394" t="s">
        <v>204</v>
      </c>
      <c r="I84" s="393">
        <v>203598</v>
      </c>
      <c r="J84" s="390">
        <v>21919</v>
      </c>
      <c r="K84" s="408">
        <v>9349</v>
      </c>
    </row>
    <row r="85" spans="1:11" ht="15">
      <c r="A85" s="168"/>
      <c r="B85" s="201">
        <v>2011</v>
      </c>
      <c r="C85" s="395">
        <v>889355</v>
      </c>
      <c r="D85" s="413">
        <v>211508</v>
      </c>
      <c r="E85" s="416">
        <v>211921</v>
      </c>
      <c r="F85" s="419">
        <v>121493</v>
      </c>
      <c r="G85" s="395">
        <v>132119</v>
      </c>
      <c r="H85" s="394">
        <v>39625</v>
      </c>
      <c r="I85" s="395">
        <v>107130</v>
      </c>
      <c r="J85" s="394">
        <v>6887</v>
      </c>
      <c r="K85" s="409">
        <v>58672</v>
      </c>
    </row>
    <row r="86" spans="1:11" ht="15">
      <c r="A86" s="168" t="s">
        <v>134</v>
      </c>
      <c r="B86" s="201">
        <v>2002</v>
      </c>
      <c r="C86" s="393">
        <v>558333</v>
      </c>
      <c r="D86" s="411">
        <v>58110</v>
      </c>
      <c r="E86" s="393">
        <v>146290</v>
      </c>
      <c r="F86" s="413">
        <v>57725</v>
      </c>
      <c r="G86" s="393">
        <v>126695</v>
      </c>
      <c r="H86" s="394" t="s">
        <v>204</v>
      </c>
      <c r="I86" s="393">
        <v>142440</v>
      </c>
      <c r="J86" s="390">
        <v>15748</v>
      </c>
      <c r="K86" s="408">
        <v>11325</v>
      </c>
    </row>
    <row r="87" spans="1:11" ht="15">
      <c r="A87" s="168"/>
      <c r="B87" s="201">
        <v>2011</v>
      </c>
      <c r="C87" s="395">
        <v>568571</v>
      </c>
      <c r="D87" s="413">
        <v>98763</v>
      </c>
      <c r="E87" s="416">
        <v>125095</v>
      </c>
      <c r="F87" s="419">
        <v>73739</v>
      </c>
      <c r="G87" s="395">
        <v>121112</v>
      </c>
      <c r="H87" s="394">
        <v>26215</v>
      </c>
      <c r="I87" s="395">
        <v>82365</v>
      </c>
      <c r="J87" s="394">
        <v>6578</v>
      </c>
      <c r="K87" s="409">
        <v>34702</v>
      </c>
    </row>
    <row r="88" spans="1:11" ht="15">
      <c r="A88" s="168" t="s">
        <v>135</v>
      </c>
      <c r="B88" s="201">
        <v>2002</v>
      </c>
      <c r="C88" s="393">
        <v>1489056</v>
      </c>
      <c r="D88" s="411">
        <v>179493</v>
      </c>
      <c r="E88" s="393">
        <v>375329</v>
      </c>
      <c r="F88" s="413">
        <v>182158</v>
      </c>
      <c r="G88" s="393">
        <v>279292</v>
      </c>
      <c r="H88" s="394" t="s">
        <v>204</v>
      </c>
      <c r="I88" s="393">
        <v>401051</v>
      </c>
      <c r="J88" s="390">
        <v>42297</v>
      </c>
      <c r="K88" s="408">
        <v>29436</v>
      </c>
    </row>
    <row r="89" spans="1:11" ht="15">
      <c r="A89" s="168"/>
      <c r="B89" s="201">
        <v>2011</v>
      </c>
      <c r="C89" s="395">
        <v>1441611</v>
      </c>
      <c r="D89" s="413">
        <v>285417</v>
      </c>
      <c r="E89" s="416">
        <v>314156</v>
      </c>
      <c r="F89" s="419">
        <v>222994</v>
      </c>
      <c r="G89" s="395">
        <v>251985</v>
      </c>
      <c r="H89" s="394">
        <v>58465</v>
      </c>
      <c r="I89" s="395">
        <v>242815</v>
      </c>
      <c r="J89" s="394">
        <v>14698</v>
      </c>
      <c r="K89" s="409">
        <v>51082</v>
      </c>
    </row>
    <row r="90" spans="1:11" ht="15">
      <c r="A90" s="168" t="s">
        <v>136</v>
      </c>
      <c r="B90" s="201">
        <v>2002</v>
      </c>
      <c r="C90" s="393">
        <v>1408429</v>
      </c>
      <c r="D90" s="411">
        <v>218215</v>
      </c>
      <c r="E90" s="393">
        <v>373663</v>
      </c>
      <c r="F90" s="413">
        <v>176090</v>
      </c>
      <c r="G90" s="393">
        <v>278551</v>
      </c>
      <c r="H90" s="394" t="s">
        <v>204</v>
      </c>
      <c r="I90" s="393">
        <v>295627</v>
      </c>
      <c r="J90" s="390">
        <v>28447</v>
      </c>
      <c r="K90" s="408">
        <v>37836</v>
      </c>
    </row>
    <row r="91" spans="1:11" ht="15">
      <c r="A91" s="168"/>
      <c r="B91" s="201">
        <v>2011</v>
      </c>
      <c r="C91" s="395">
        <v>1443839</v>
      </c>
      <c r="D91" s="413">
        <v>354237</v>
      </c>
      <c r="E91" s="416">
        <v>308441</v>
      </c>
      <c r="F91" s="419">
        <v>210091</v>
      </c>
      <c r="G91" s="395">
        <v>247465</v>
      </c>
      <c r="H91" s="394">
        <v>57611</v>
      </c>
      <c r="I91" s="395">
        <v>161361</v>
      </c>
      <c r="J91" s="394">
        <v>9621</v>
      </c>
      <c r="K91" s="409">
        <v>95012</v>
      </c>
    </row>
    <row r="92" spans="1:11" ht="15">
      <c r="A92" s="168" t="s">
        <v>137</v>
      </c>
      <c r="B92" s="201">
        <v>2002</v>
      </c>
      <c r="C92" s="393">
        <v>2897869</v>
      </c>
      <c r="D92" s="411">
        <v>532132</v>
      </c>
      <c r="E92" s="393">
        <v>808818</v>
      </c>
      <c r="F92" s="413">
        <v>376405</v>
      </c>
      <c r="G92" s="393">
        <v>408114</v>
      </c>
      <c r="H92" s="394" t="s">
        <v>204</v>
      </c>
      <c r="I92" s="393">
        <v>586714</v>
      </c>
      <c r="J92" s="390">
        <v>54759</v>
      </c>
      <c r="K92" s="408">
        <v>130927</v>
      </c>
    </row>
    <row r="93" spans="1:11" ht="15">
      <c r="A93" s="168"/>
      <c r="B93" s="201">
        <v>2011</v>
      </c>
      <c r="C93" s="395">
        <v>2958080</v>
      </c>
      <c r="D93" s="413">
        <v>885370</v>
      </c>
      <c r="E93" s="416">
        <v>640461</v>
      </c>
      <c r="F93" s="419">
        <v>463806</v>
      </c>
      <c r="G93" s="395">
        <v>378488</v>
      </c>
      <c r="H93" s="394">
        <v>111187</v>
      </c>
      <c r="I93" s="395">
        <v>339356</v>
      </c>
      <c r="J93" s="394">
        <v>20995</v>
      </c>
      <c r="K93" s="409">
        <v>118417</v>
      </c>
    </row>
    <row r="94" spans="1:11" ht="15">
      <c r="A94" s="168" t="s">
        <v>138</v>
      </c>
      <c r="B94" s="201">
        <v>2002</v>
      </c>
      <c r="C94" s="393">
        <v>483964</v>
      </c>
      <c r="D94" s="411">
        <v>56664</v>
      </c>
      <c r="E94" s="393">
        <v>122188</v>
      </c>
      <c r="F94" s="413">
        <v>45955</v>
      </c>
      <c r="G94" s="393">
        <v>103058</v>
      </c>
      <c r="H94" s="394" t="s">
        <v>204</v>
      </c>
      <c r="I94" s="393">
        <v>118804</v>
      </c>
      <c r="J94" s="390">
        <v>11970</v>
      </c>
      <c r="K94" s="408">
        <v>25325</v>
      </c>
    </row>
    <row r="95" spans="1:11" ht="15">
      <c r="A95" s="168"/>
      <c r="B95" s="201">
        <v>2011</v>
      </c>
      <c r="C95" s="395">
        <v>473037</v>
      </c>
      <c r="D95" s="413">
        <v>86463</v>
      </c>
      <c r="E95" s="416">
        <v>98468</v>
      </c>
      <c r="F95" s="419">
        <v>60229</v>
      </c>
      <c r="G95" s="395">
        <v>93194</v>
      </c>
      <c r="H95" s="394">
        <v>20008</v>
      </c>
      <c r="I95" s="395">
        <v>67368</v>
      </c>
      <c r="J95" s="394">
        <v>4865</v>
      </c>
      <c r="K95" s="409">
        <v>42441</v>
      </c>
    </row>
    <row r="96" spans="1:11" ht="15">
      <c r="A96" s="168" t="s">
        <v>139</v>
      </c>
      <c r="B96" s="201">
        <v>2002</v>
      </c>
      <c r="C96" s="393">
        <v>725636</v>
      </c>
      <c r="D96" s="411">
        <v>102803</v>
      </c>
      <c r="E96" s="393">
        <v>212888</v>
      </c>
      <c r="F96" s="413">
        <v>80442</v>
      </c>
      <c r="G96" s="393">
        <v>132118</v>
      </c>
      <c r="H96" s="394" t="s">
        <v>204</v>
      </c>
      <c r="I96" s="393">
        <v>165287</v>
      </c>
      <c r="J96" s="390">
        <v>17347</v>
      </c>
      <c r="K96" s="408">
        <v>14751</v>
      </c>
    </row>
    <row r="97" spans="1:11" ht="15">
      <c r="A97" s="168"/>
      <c r="B97" s="201">
        <v>2011</v>
      </c>
      <c r="C97" s="395">
        <v>772342</v>
      </c>
      <c r="D97" s="413">
        <v>167528</v>
      </c>
      <c r="E97" s="416">
        <v>176068</v>
      </c>
      <c r="F97" s="419">
        <v>103291</v>
      </c>
      <c r="G97" s="395">
        <v>126115</v>
      </c>
      <c r="H97" s="394">
        <v>35441</v>
      </c>
      <c r="I97" s="395">
        <v>87809</v>
      </c>
      <c r="J97" s="394">
        <v>5525</v>
      </c>
      <c r="K97" s="409">
        <v>70565</v>
      </c>
    </row>
    <row r="98" spans="1:11" ht="15">
      <c r="A98" s="168" t="s">
        <v>140</v>
      </c>
      <c r="B98" s="201">
        <v>2002</v>
      </c>
      <c r="C98" s="393">
        <v>602540</v>
      </c>
      <c r="D98" s="411">
        <v>78291</v>
      </c>
      <c r="E98" s="393">
        <v>163476</v>
      </c>
      <c r="F98" s="413">
        <v>67344</v>
      </c>
      <c r="G98" s="393">
        <v>102824</v>
      </c>
      <c r="H98" s="394" t="s">
        <v>204</v>
      </c>
      <c r="I98" s="393">
        <v>157527</v>
      </c>
      <c r="J98" s="390">
        <v>20515</v>
      </c>
      <c r="K98" s="408">
        <v>12563</v>
      </c>
    </row>
    <row r="99" spans="1:11" ht="15">
      <c r="A99" s="168"/>
      <c r="B99" s="201">
        <v>2011</v>
      </c>
      <c r="C99" s="395">
        <v>635554</v>
      </c>
      <c r="D99" s="413">
        <v>132483</v>
      </c>
      <c r="E99" s="416">
        <v>137098</v>
      </c>
      <c r="F99" s="419">
        <v>83648</v>
      </c>
      <c r="G99" s="395">
        <v>93461</v>
      </c>
      <c r="H99" s="394">
        <v>31617</v>
      </c>
      <c r="I99" s="395">
        <v>91336</v>
      </c>
      <c r="J99" s="394">
        <v>8699</v>
      </c>
      <c r="K99" s="409">
        <v>57212</v>
      </c>
    </row>
    <row r="100" spans="1:11" ht="15">
      <c r="A100" s="168" t="s">
        <v>141</v>
      </c>
      <c r="B100" s="201">
        <v>2002</v>
      </c>
      <c r="C100" s="393">
        <v>1278712</v>
      </c>
      <c r="D100" s="411">
        <v>176903</v>
      </c>
      <c r="E100" s="393">
        <v>319239</v>
      </c>
      <c r="F100" s="413">
        <v>156136</v>
      </c>
      <c r="G100" s="393">
        <v>270539</v>
      </c>
      <c r="H100" s="394" t="s">
        <v>204</v>
      </c>
      <c r="I100" s="393">
        <v>294085</v>
      </c>
      <c r="J100" s="390">
        <v>25569</v>
      </c>
      <c r="K100" s="408">
        <v>36241</v>
      </c>
    </row>
    <row r="101" spans="1:11" ht="15">
      <c r="A101" s="168"/>
      <c r="B101" s="201">
        <v>2011</v>
      </c>
      <c r="C101" s="395">
        <v>1309888</v>
      </c>
      <c r="D101" s="413">
        <v>283593</v>
      </c>
      <c r="E101" s="416">
        <v>269213</v>
      </c>
      <c r="F101" s="419">
        <v>187020</v>
      </c>
      <c r="G101" s="395">
        <v>247343</v>
      </c>
      <c r="H101" s="394">
        <v>55284</v>
      </c>
      <c r="I101" s="395">
        <v>173994</v>
      </c>
      <c r="J101" s="394">
        <v>10437</v>
      </c>
      <c r="K101" s="409">
        <v>83004</v>
      </c>
    </row>
    <row r="102" spans="1:11" ht="15">
      <c r="A102" s="168" t="s">
        <v>142</v>
      </c>
      <c r="B102" s="201">
        <v>2002</v>
      </c>
      <c r="C102" s="393">
        <v>3259333</v>
      </c>
      <c r="D102" s="411">
        <v>322137</v>
      </c>
      <c r="E102" s="393">
        <v>809674</v>
      </c>
      <c r="F102" s="413">
        <v>278244</v>
      </c>
      <c r="G102" s="393">
        <v>828596</v>
      </c>
      <c r="H102" s="394" t="s">
        <v>204</v>
      </c>
      <c r="I102" s="393">
        <v>813808</v>
      </c>
      <c r="J102" s="390">
        <v>65422</v>
      </c>
      <c r="K102" s="408">
        <v>141452</v>
      </c>
    </row>
    <row r="103" spans="1:11" ht="15">
      <c r="A103" s="168"/>
      <c r="B103" s="201">
        <v>2011</v>
      </c>
      <c r="C103" s="395">
        <v>3185411</v>
      </c>
      <c r="D103" s="413">
        <v>545843</v>
      </c>
      <c r="E103" s="416">
        <v>713754</v>
      </c>
      <c r="F103" s="419">
        <v>359511</v>
      </c>
      <c r="G103" s="395">
        <v>762131</v>
      </c>
      <c r="H103" s="394">
        <v>141315</v>
      </c>
      <c r="I103" s="395">
        <v>473409</v>
      </c>
      <c r="J103" s="394">
        <v>25045</v>
      </c>
      <c r="K103" s="409">
        <v>164404</v>
      </c>
    </row>
    <row r="104" spans="1:11" ht="15">
      <c r="A104" s="168" t="s">
        <v>143</v>
      </c>
      <c r="B104" s="201">
        <v>2002</v>
      </c>
      <c r="C104" s="393">
        <v>516936</v>
      </c>
      <c r="D104" s="411">
        <v>75553</v>
      </c>
      <c r="E104" s="393">
        <v>149593</v>
      </c>
      <c r="F104" s="413">
        <v>56919</v>
      </c>
      <c r="G104" s="393">
        <v>91249</v>
      </c>
      <c r="H104" s="394" t="s">
        <v>204</v>
      </c>
      <c r="I104" s="393">
        <v>120854</v>
      </c>
      <c r="J104" s="390">
        <v>12467</v>
      </c>
      <c r="K104" s="408">
        <v>10301</v>
      </c>
    </row>
    <row r="105" spans="1:11" ht="15">
      <c r="A105" s="168"/>
      <c r="B105" s="201">
        <v>2011</v>
      </c>
      <c r="C105" s="395">
        <v>513813</v>
      </c>
      <c r="D105" s="413">
        <v>117615</v>
      </c>
      <c r="E105" s="416">
        <v>120004</v>
      </c>
      <c r="F105" s="419">
        <v>63194</v>
      </c>
      <c r="G105" s="395">
        <v>86746</v>
      </c>
      <c r="H105" s="394">
        <v>21739</v>
      </c>
      <c r="I105" s="395">
        <v>67707</v>
      </c>
      <c r="J105" s="394">
        <v>3826</v>
      </c>
      <c r="K105" s="409">
        <v>32982</v>
      </c>
    </row>
    <row r="106" spans="1:11" ht="15">
      <c r="A106" s="168" t="s">
        <v>144</v>
      </c>
      <c r="B106" s="201">
        <v>2002</v>
      </c>
      <c r="C106" s="393">
        <v>731862</v>
      </c>
      <c r="D106" s="411">
        <v>83499</v>
      </c>
      <c r="E106" s="393">
        <v>189574</v>
      </c>
      <c r="F106" s="413">
        <v>74384</v>
      </c>
      <c r="G106" s="393">
        <v>143051</v>
      </c>
      <c r="H106" s="394" t="s">
        <v>204</v>
      </c>
      <c r="I106" s="393">
        <v>200476</v>
      </c>
      <c r="J106" s="390">
        <v>24235</v>
      </c>
      <c r="K106" s="408">
        <v>16643</v>
      </c>
    </row>
    <row r="107" spans="1:11" ht="15">
      <c r="A107" s="168"/>
      <c r="B107" s="201">
        <v>2011</v>
      </c>
      <c r="C107" s="395">
        <v>755771</v>
      </c>
      <c r="D107" s="413">
        <v>137973</v>
      </c>
      <c r="E107" s="416">
        <v>159064</v>
      </c>
      <c r="F107" s="419">
        <v>97705</v>
      </c>
      <c r="G107" s="395">
        <v>133053</v>
      </c>
      <c r="H107" s="394">
        <v>36247</v>
      </c>
      <c r="I107" s="395">
        <v>120947</v>
      </c>
      <c r="J107" s="394">
        <v>10441</v>
      </c>
      <c r="K107" s="409">
        <v>60342</v>
      </c>
    </row>
    <row r="108" spans="1:11" ht="15">
      <c r="A108" s="168" t="s">
        <v>145</v>
      </c>
      <c r="B108" s="201">
        <v>2002</v>
      </c>
      <c r="C108" s="393">
        <v>1662865</v>
      </c>
      <c r="D108" s="411">
        <v>214832</v>
      </c>
      <c r="E108" s="393">
        <v>422102</v>
      </c>
      <c r="F108" s="413">
        <v>189837</v>
      </c>
      <c r="G108" s="393">
        <v>400073</v>
      </c>
      <c r="H108" s="394" t="s">
        <v>204</v>
      </c>
      <c r="I108" s="393">
        <v>390396</v>
      </c>
      <c r="J108" s="390">
        <v>34038</v>
      </c>
      <c r="K108" s="408">
        <v>11587</v>
      </c>
    </row>
    <row r="109" spans="1:11" ht="15">
      <c r="A109" s="168"/>
      <c r="B109" s="201">
        <v>2011</v>
      </c>
      <c r="C109" s="395">
        <v>1683442</v>
      </c>
      <c r="D109" s="413">
        <v>351213</v>
      </c>
      <c r="E109" s="416">
        <v>365067</v>
      </c>
      <c r="F109" s="419">
        <v>224529</v>
      </c>
      <c r="G109" s="395">
        <v>370726</v>
      </c>
      <c r="H109" s="394">
        <v>74444</v>
      </c>
      <c r="I109" s="395">
        <v>218995</v>
      </c>
      <c r="J109" s="394">
        <v>12905</v>
      </c>
      <c r="K109" s="409">
        <v>65563</v>
      </c>
    </row>
    <row r="110" spans="1:11" ht="15">
      <c r="A110" s="168" t="s">
        <v>146</v>
      </c>
      <c r="B110" s="201">
        <v>2002</v>
      </c>
      <c r="C110" s="393">
        <v>1020556</v>
      </c>
      <c r="D110" s="411">
        <v>126591</v>
      </c>
      <c r="E110" s="393">
        <v>251719</v>
      </c>
      <c r="F110" s="413">
        <v>123255</v>
      </c>
      <c r="G110" s="393">
        <v>205789</v>
      </c>
      <c r="H110" s="394" t="s">
        <v>204</v>
      </c>
      <c r="I110" s="393">
        <v>255965</v>
      </c>
      <c r="J110" s="390">
        <v>29238</v>
      </c>
      <c r="K110" s="408">
        <v>27999</v>
      </c>
    </row>
    <row r="111" spans="1:11" ht="15">
      <c r="A111" s="176"/>
      <c r="B111" s="176">
        <v>2011</v>
      </c>
      <c r="C111" s="395">
        <v>1048377</v>
      </c>
      <c r="D111" s="413">
        <v>207723</v>
      </c>
      <c r="E111" s="416">
        <v>217431</v>
      </c>
      <c r="F111" s="419">
        <v>146626</v>
      </c>
      <c r="G111" s="395">
        <v>196020</v>
      </c>
      <c r="H111" s="394">
        <v>45773</v>
      </c>
      <c r="I111" s="395">
        <v>156217</v>
      </c>
      <c r="J111" s="394">
        <v>12279</v>
      </c>
      <c r="K111" s="409">
        <v>66307</v>
      </c>
    </row>
    <row r="112" spans="1:11">
      <c r="A112" s="232"/>
      <c r="B112" s="233"/>
    </row>
    <row r="113" spans="1:11" ht="15">
      <c r="A113" s="227"/>
      <c r="B113" s="234"/>
      <c r="C113" s="534" t="s">
        <v>319</v>
      </c>
      <c r="D113" s="534"/>
      <c r="E113" s="534"/>
      <c r="F113" s="534"/>
      <c r="G113" s="534"/>
      <c r="H113" s="534"/>
      <c r="I113" s="534"/>
      <c r="J113" s="534"/>
      <c r="K113" s="534"/>
    </row>
    <row r="114" spans="1:11">
      <c r="A114" s="165" t="s">
        <v>42</v>
      </c>
      <c r="B114" s="200">
        <v>2002</v>
      </c>
      <c r="C114" s="193">
        <v>100</v>
      </c>
      <c r="D114" s="178">
        <v>13.2</v>
      </c>
      <c r="E114" s="193">
        <v>26.1</v>
      </c>
      <c r="F114" s="180">
        <v>11.2</v>
      </c>
      <c r="G114" s="193">
        <v>20.399999999999999</v>
      </c>
      <c r="H114" s="228" t="s">
        <v>204</v>
      </c>
      <c r="I114" s="193">
        <v>23.9</v>
      </c>
      <c r="J114" s="178">
        <v>2.2999999999999998</v>
      </c>
      <c r="K114" s="218">
        <v>2.8</v>
      </c>
    </row>
    <row r="115" spans="1:11">
      <c r="A115" s="165"/>
      <c r="B115" s="200">
        <v>2011</v>
      </c>
      <c r="C115" s="181">
        <v>100</v>
      </c>
      <c r="D115" s="219">
        <v>21.4</v>
      </c>
      <c r="E115" s="422">
        <v>21.7</v>
      </c>
      <c r="F115" s="425">
        <v>13.6</v>
      </c>
      <c r="G115" s="181">
        <v>18.600000000000001</v>
      </c>
      <c r="H115" s="180">
        <v>4.3</v>
      </c>
      <c r="I115" s="181">
        <v>13.7</v>
      </c>
      <c r="J115" s="180">
        <v>0.9</v>
      </c>
      <c r="K115" s="222">
        <v>5.7</v>
      </c>
    </row>
    <row r="116" spans="1:11" ht="15">
      <c r="A116" s="168" t="s">
        <v>131</v>
      </c>
      <c r="B116" s="201">
        <v>2002</v>
      </c>
      <c r="C116" s="185">
        <v>100</v>
      </c>
      <c r="D116" s="223">
        <v>12.2</v>
      </c>
      <c r="E116" s="185">
        <v>26.4</v>
      </c>
      <c r="F116" s="225">
        <v>10.7</v>
      </c>
      <c r="G116" s="185">
        <v>21.1</v>
      </c>
      <c r="H116" s="186" t="s">
        <v>204</v>
      </c>
      <c r="I116" s="185">
        <v>25.4</v>
      </c>
      <c r="J116" s="182">
        <v>2.5</v>
      </c>
      <c r="K116" s="224">
        <v>1.7</v>
      </c>
    </row>
    <row r="117" spans="1:11" ht="15">
      <c r="A117" s="168"/>
      <c r="B117" s="201">
        <v>2011</v>
      </c>
      <c r="C117" s="187">
        <v>100</v>
      </c>
      <c r="D117" s="225">
        <v>19.600000000000001</v>
      </c>
      <c r="E117" s="220">
        <v>22</v>
      </c>
      <c r="F117" s="229">
        <v>13.3</v>
      </c>
      <c r="G117" s="187">
        <v>19.100000000000001</v>
      </c>
      <c r="H117" s="186">
        <v>4</v>
      </c>
      <c r="I117" s="187">
        <v>14.6</v>
      </c>
      <c r="J117" s="186">
        <v>1</v>
      </c>
      <c r="K117" s="226">
        <v>6.5</v>
      </c>
    </row>
    <row r="118" spans="1:11" ht="15">
      <c r="A118" s="168" t="s">
        <v>132</v>
      </c>
      <c r="B118" s="201">
        <v>2002</v>
      </c>
      <c r="C118" s="185">
        <v>100</v>
      </c>
      <c r="D118" s="223">
        <v>11</v>
      </c>
      <c r="E118" s="185">
        <v>24.2</v>
      </c>
      <c r="F118" s="225">
        <v>10.5</v>
      </c>
      <c r="G118" s="185">
        <v>25</v>
      </c>
      <c r="H118" s="186" t="s">
        <v>204</v>
      </c>
      <c r="I118" s="185">
        <v>25.5</v>
      </c>
      <c r="J118" s="182">
        <v>2</v>
      </c>
      <c r="K118" s="224">
        <v>1.7</v>
      </c>
    </row>
    <row r="119" spans="1:11" ht="15">
      <c r="A119" s="168"/>
      <c r="B119" s="201">
        <v>2011</v>
      </c>
      <c r="C119" s="187">
        <v>100</v>
      </c>
      <c r="D119" s="225">
        <v>17.600000000000001</v>
      </c>
      <c r="E119" s="220">
        <v>20.3</v>
      </c>
      <c r="F119" s="229">
        <v>12.8</v>
      </c>
      <c r="G119" s="187">
        <v>22.9</v>
      </c>
      <c r="H119" s="186">
        <v>4.5999999999999996</v>
      </c>
      <c r="I119" s="187">
        <v>15.3</v>
      </c>
      <c r="J119" s="186">
        <v>0.9</v>
      </c>
      <c r="K119" s="226">
        <v>5.7</v>
      </c>
    </row>
    <row r="120" spans="1:11" ht="15">
      <c r="A120" s="168" t="s">
        <v>133</v>
      </c>
      <c r="B120" s="201">
        <v>2002</v>
      </c>
      <c r="C120" s="185">
        <v>100</v>
      </c>
      <c r="D120" s="223">
        <v>15.5</v>
      </c>
      <c r="E120" s="185">
        <v>28.5</v>
      </c>
      <c r="F120" s="225">
        <v>12.7</v>
      </c>
      <c r="G120" s="185">
        <v>16.600000000000001</v>
      </c>
      <c r="H120" s="186" t="s">
        <v>204</v>
      </c>
      <c r="I120" s="185">
        <v>23.2</v>
      </c>
      <c r="J120" s="182">
        <v>2.5</v>
      </c>
      <c r="K120" s="224">
        <v>1.1000000000000001</v>
      </c>
    </row>
    <row r="121" spans="1:11" ht="15">
      <c r="A121" s="168"/>
      <c r="B121" s="201">
        <v>2011</v>
      </c>
      <c r="C121" s="187">
        <v>100</v>
      </c>
      <c r="D121" s="225">
        <v>23.8</v>
      </c>
      <c r="E121" s="220">
        <v>23.8</v>
      </c>
      <c r="F121" s="229">
        <v>13.7</v>
      </c>
      <c r="G121" s="187">
        <v>14.9</v>
      </c>
      <c r="H121" s="186">
        <v>4.5</v>
      </c>
      <c r="I121" s="187">
        <v>12</v>
      </c>
      <c r="J121" s="186">
        <v>0.8</v>
      </c>
      <c r="K121" s="226">
        <v>6.6</v>
      </c>
    </row>
    <row r="122" spans="1:11" ht="15">
      <c r="A122" s="168" t="s">
        <v>134</v>
      </c>
      <c r="B122" s="201">
        <v>2002</v>
      </c>
      <c r="C122" s="185">
        <v>100</v>
      </c>
      <c r="D122" s="223">
        <v>10.4</v>
      </c>
      <c r="E122" s="185">
        <v>26.2</v>
      </c>
      <c r="F122" s="225">
        <v>10.3</v>
      </c>
      <c r="G122" s="185">
        <v>22.7</v>
      </c>
      <c r="H122" s="186" t="s">
        <v>204</v>
      </c>
      <c r="I122" s="185">
        <v>25.5</v>
      </c>
      <c r="J122" s="182">
        <v>2.8</v>
      </c>
      <c r="K122" s="224">
        <v>2</v>
      </c>
    </row>
    <row r="123" spans="1:11" ht="15">
      <c r="A123" s="168"/>
      <c r="B123" s="201">
        <v>2011</v>
      </c>
      <c r="C123" s="187">
        <v>100</v>
      </c>
      <c r="D123" s="225">
        <v>17.399999999999999</v>
      </c>
      <c r="E123" s="220">
        <v>22</v>
      </c>
      <c r="F123" s="229">
        <v>13</v>
      </c>
      <c r="G123" s="187">
        <v>21.3</v>
      </c>
      <c r="H123" s="186">
        <v>4.5999999999999996</v>
      </c>
      <c r="I123" s="187">
        <v>14.5</v>
      </c>
      <c r="J123" s="186">
        <v>1.2</v>
      </c>
      <c r="K123" s="226">
        <v>6.1</v>
      </c>
    </row>
    <row r="124" spans="1:11" ht="15">
      <c r="A124" s="168" t="s">
        <v>135</v>
      </c>
      <c r="B124" s="201">
        <v>2002</v>
      </c>
      <c r="C124" s="185">
        <v>100</v>
      </c>
      <c r="D124" s="223">
        <v>12.1</v>
      </c>
      <c r="E124" s="185">
        <v>25.2</v>
      </c>
      <c r="F124" s="225">
        <v>12.2</v>
      </c>
      <c r="G124" s="185">
        <v>18.8</v>
      </c>
      <c r="H124" s="186" t="s">
        <v>204</v>
      </c>
      <c r="I124" s="185">
        <v>26.9</v>
      </c>
      <c r="J124" s="182">
        <v>2.8</v>
      </c>
      <c r="K124" s="224">
        <v>2</v>
      </c>
    </row>
    <row r="125" spans="1:11" ht="15">
      <c r="A125" s="168"/>
      <c r="B125" s="201">
        <v>2011</v>
      </c>
      <c r="C125" s="187">
        <v>100</v>
      </c>
      <c r="D125" s="225">
        <v>19.8</v>
      </c>
      <c r="E125" s="220">
        <v>21.8</v>
      </c>
      <c r="F125" s="229">
        <v>15.5</v>
      </c>
      <c r="G125" s="187">
        <v>17.5</v>
      </c>
      <c r="H125" s="186">
        <v>4.0999999999999996</v>
      </c>
      <c r="I125" s="187">
        <v>16.8</v>
      </c>
      <c r="J125" s="186">
        <v>1</v>
      </c>
      <c r="K125" s="226">
        <v>3.5</v>
      </c>
    </row>
    <row r="126" spans="1:11" ht="15">
      <c r="A126" s="168" t="s">
        <v>136</v>
      </c>
      <c r="B126" s="201">
        <v>2002</v>
      </c>
      <c r="C126" s="185">
        <v>100</v>
      </c>
      <c r="D126" s="223">
        <v>15.5</v>
      </c>
      <c r="E126" s="185">
        <v>26.5</v>
      </c>
      <c r="F126" s="225">
        <v>12.5</v>
      </c>
      <c r="G126" s="185">
        <v>19.8</v>
      </c>
      <c r="H126" s="186" t="s">
        <v>204</v>
      </c>
      <c r="I126" s="185">
        <v>21</v>
      </c>
      <c r="J126" s="182">
        <v>2</v>
      </c>
      <c r="K126" s="224">
        <v>2.7</v>
      </c>
    </row>
    <row r="127" spans="1:11" ht="15">
      <c r="A127" s="168"/>
      <c r="B127" s="201">
        <v>2011</v>
      </c>
      <c r="C127" s="187">
        <v>100</v>
      </c>
      <c r="D127" s="225">
        <v>24.5</v>
      </c>
      <c r="E127" s="220">
        <v>21.4</v>
      </c>
      <c r="F127" s="229">
        <v>14.6</v>
      </c>
      <c r="G127" s="187">
        <v>17.100000000000001</v>
      </c>
      <c r="H127" s="186">
        <v>4</v>
      </c>
      <c r="I127" s="187">
        <v>11.2</v>
      </c>
      <c r="J127" s="186">
        <v>0.7</v>
      </c>
      <c r="K127" s="226">
        <v>6.6</v>
      </c>
    </row>
    <row r="128" spans="1:11" ht="15">
      <c r="A128" s="168" t="s">
        <v>137</v>
      </c>
      <c r="B128" s="201">
        <v>2002</v>
      </c>
      <c r="C128" s="185">
        <v>100</v>
      </c>
      <c r="D128" s="223">
        <v>18.399999999999999</v>
      </c>
      <c r="E128" s="185">
        <v>27.9</v>
      </c>
      <c r="F128" s="225">
        <v>13</v>
      </c>
      <c r="G128" s="185">
        <v>14.1</v>
      </c>
      <c r="H128" s="186" t="s">
        <v>204</v>
      </c>
      <c r="I128" s="185">
        <v>20.2</v>
      </c>
      <c r="J128" s="182">
        <v>1.9</v>
      </c>
      <c r="K128" s="224">
        <v>4.5</v>
      </c>
    </row>
    <row r="129" spans="1:11" ht="15">
      <c r="A129" s="168"/>
      <c r="B129" s="201">
        <v>2011</v>
      </c>
      <c r="C129" s="187">
        <v>100</v>
      </c>
      <c r="D129" s="225">
        <v>29.9</v>
      </c>
      <c r="E129" s="220">
        <v>21.7</v>
      </c>
      <c r="F129" s="229">
        <v>15.7</v>
      </c>
      <c r="G129" s="187">
        <v>12.8</v>
      </c>
      <c r="H129" s="186">
        <v>3.8</v>
      </c>
      <c r="I129" s="187">
        <v>11.5</v>
      </c>
      <c r="J129" s="186">
        <v>0.7</v>
      </c>
      <c r="K129" s="226">
        <v>4</v>
      </c>
    </row>
    <row r="130" spans="1:11" ht="15">
      <c r="A130" s="168" t="s">
        <v>138</v>
      </c>
      <c r="B130" s="201">
        <v>2002</v>
      </c>
      <c r="C130" s="185">
        <v>100</v>
      </c>
      <c r="D130" s="223">
        <v>11.7</v>
      </c>
      <c r="E130" s="185">
        <v>25.2</v>
      </c>
      <c r="F130" s="225">
        <v>9.5</v>
      </c>
      <c r="G130" s="185">
        <v>21.3</v>
      </c>
      <c r="H130" s="186" t="s">
        <v>204</v>
      </c>
      <c r="I130" s="185">
        <v>24.5</v>
      </c>
      <c r="J130" s="182">
        <v>2.5</v>
      </c>
      <c r="K130" s="224">
        <v>5.2</v>
      </c>
    </row>
    <row r="131" spans="1:11" ht="15">
      <c r="A131" s="168"/>
      <c r="B131" s="201">
        <v>2011</v>
      </c>
      <c r="C131" s="187">
        <v>100</v>
      </c>
      <c r="D131" s="225">
        <v>18.3</v>
      </c>
      <c r="E131" s="220">
        <v>20.8</v>
      </c>
      <c r="F131" s="229">
        <v>12.7</v>
      </c>
      <c r="G131" s="187">
        <v>19.7</v>
      </c>
      <c r="H131" s="186">
        <v>4.2</v>
      </c>
      <c r="I131" s="187">
        <v>14.2</v>
      </c>
      <c r="J131" s="186">
        <v>1</v>
      </c>
      <c r="K131" s="226">
        <v>9</v>
      </c>
    </row>
    <row r="132" spans="1:11" ht="15">
      <c r="A132" s="168" t="s">
        <v>139</v>
      </c>
      <c r="B132" s="201">
        <v>2002</v>
      </c>
      <c r="C132" s="185">
        <v>100</v>
      </c>
      <c r="D132" s="223">
        <v>14.2</v>
      </c>
      <c r="E132" s="185">
        <v>29.3</v>
      </c>
      <c r="F132" s="225">
        <v>11.1</v>
      </c>
      <c r="G132" s="185">
        <v>18.2</v>
      </c>
      <c r="H132" s="186" t="s">
        <v>204</v>
      </c>
      <c r="I132" s="185">
        <v>22.8</v>
      </c>
      <c r="J132" s="182">
        <v>2.4</v>
      </c>
      <c r="K132" s="224">
        <v>2</v>
      </c>
    </row>
    <row r="133" spans="1:11" ht="15">
      <c r="A133" s="168"/>
      <c r="B133" s="201">
        <v>2011</v>
      </c>
      <c r="C133" s="187">
        <v>100</v>
      </c>
      <c r="D133" s="225">
        <v>21.7</v>
      </c>
      <c r="E133" s="220">
        <v>22.8</v>
      </c>
      <c r="F133" s="229">
        <v>13.4</v>
      </c>
      <c r="G133" s="187">
        <v>16.3</v>
      </c>
      <c r="H133" s="186">
        <v>4.5999999999999996</v>
      </c>
      <c r="I133" s="187">
        <v>11.4</v>
      </c>
      <c r="J133" s="186">
        <v>0.7</v>
      </c>
      <c r="K133" s="226">
        <v>9.1</v>
      </c>
    </row>
    <row r="134" spans="1:11" ht="15">
      <c r="A134" s="168" t="s">
        <v>140</v>
      </c>
      <c r="B134" s="201">
        <v>2002</v>
      </c>
      <c r="C134" s="185">
        <v>100</v>
      </c>
      <c r="D134" s="223">
        <v>13</v>
      </c>
      <c r="E134" s="185">
        <v>27.1</v>
      </c>
      <c r="F134" s="225">
        <v>11.2</v>
      </c>
      <c r="G134" s="185">
        <v>17.100000000000001</v>
      </c>
      <c r="H134" s="186" t="s">
        <v>204</v>
      </c>
      <c r="I134" s="185">
        <v>26.1</v>
      </c>
      <c r="J134" s="182">
        <v>3.4</v>
      </c>
      <c r="K134" s="224">
        <v>2.1</v>
      </c>
    </row>
    <row r="135" spans="1:11" ht="15">
      <c r="A135" s="168"/>
      <c r="B135" s="201">
        <v>2011</v>
      </c>
      <c r="C135" s="187">
        <v>100</v>
      </c>
      <c r="D135" s="225">
        <v>20.8</v>
      </c>
      <c r="E135" s="220">
        <v>21.6</v>
      </c>
      <c r="F135" s="229">
        <v>13.2</v>
      </c>
      <c r="G135" s="187">
        <v>14.7</v>
      </c>
      <c r="H135" s="186">
        <v>5</v>
      </c>
      <c r="I135" s="187">
        <v>14.4</v>
      </c>
      <c r="J135" s="186">
        <v>1.4</v>
      </c>
      <c r="K135" s="226">
        <v>9</v>
      </c>
    </row>
    <row r="136" spans="1:11" ht="15">
      <c r="A136" s="168" t="s">
        <v>141</v>
      </c>
      <c r="B136" s="201">
        <v>2002</v>
      </c>
      <c r="C136" s="185">
        <v>100</v>
      </c>
      <c r="D136" s="223">
        <v>13.8</v>
      </c>
      <c r="E136" s="185">
        <v>25</v>
      </c>
      <c r="F136" s="225">
        <v>12.2</v>
      </c>
      <c r="G136" s="185">
        <v>21.2</v>
      </c>
      <c r="H136" s="186" t="s">
        <v>204</v>
      </c>
      <c r="I136" s="185">
        <v>23</v>
      </c>
      <c r="J136" s="182">
        <v>2</v>
      </c>
      <c r="K136" s="224">
        <v>2.8</v>
      </c>
    </row>
    <row r="137" spans="1:11" ht="15">
      <c r="A137" s="168"/>
      <c r="B137" s="201">
        <v>2011</v>
      </c>
      <c r="C137" s="187">
        <v>100</v>
      </c>
      <c r="D137" s="225">
        <v>21.7</v>
      </c>
      <c r="E137" s="220">
        <v>20.6</v>
      </c>
      <c r="F137" s="229">
        <v>14.3</v>
      </c>
      <c r="G137" s="187">
        <v>18.899999999999999</v>
      </c>
      <c r="H137" s="186">
        <v>4.2</v>
      </c>
      <c r="I137" s="187">
        <v>13.3</v>
      </c>
      <c r="J137" s="186">
        <v>0.8</v>
      </c>
      <c r="K137" s="226">
        <v>6.3</v>
      </c>
    </row>
    <row r="138" spans="1:11" ht="15">
      <c r="A138" s="168" t="s">
        <v>142</v>
      </c>
      <c r="B138" s="201">
        <v>2002</v>
      </c>
      <c r="C138" s="185">
        <v>100</v>
      </c>
      <c r="D138" s="223">
        <v>9.9</v>
      </c>
      <c r="E138" s="185">
        <v>24.8</v>
      </c>
      <c r="F138" s="225">
        <v>8.5</v>
      </c>
      <c r="G138" s="185">
        <v>25.4</v>
      </c>
      <c r="H138" s="186" t="s">
        <v>204</v>
      </c>
      <c r="I138" s="185">
        <v>25</v>
      </c>
      <c r="J138" s="182">
        <v>2</v>
      </c>
      <c r="K138" s="224">
        <v>4.3</v>
      </c>
    </row>
    <row r="139" spans="1:11" ht="15">
      <c r="A139" s="168"/>
      <c r="B139" s="201">
        <v>2011</v>
      </c>
      <c r="C139" s="187">
        <v>100</v>
      </c>
      <c r="D139" s="225">
        <v>17.100000000000001</v>
      </c>
      <c r="E139" s="220">
        <v>22.4</v>
      </c>
      <c r="F139" s="229">
        <v>11.3</v>
      </c>
      <c r="G139" s="187">
        <v>23.9</v>
      </c>
      <c r="H139" s="186">
        <v>4.4000000000000004</v>
      </c>
      <c r="I139" s="187">
        <v>14.9</v>
      </c>
      <c r="J139" s="186">
        <v>0.8</v>
      </c>
      <c r="K139" s="226">
        <v>5.2</v>
      </c>
    </row>
    <row r="140" spans="1:11" ht="15">
      <c r="A140" s="168" t="s">
        <v>143</v>
      </c>
      <c r="B140" s="201">
        <v>2002</v>
      </c>
      <c r="C140" s="185">
        <v>100</v>
      </c>
      <c r="D140" s="223">
        <v>14.6</v>
      </c>
      <c r="E140" s="185">
        <v>28.9</v>
      </c>
      <c r="F140" s="225">
        <v>11</v>
      </c>
      <c r="G140" s="185">
        <v>17.7</v>
      </c>
      <c r="H140" s="186" t="s">
        <v>204</v>
      </c>
      <c r="I140" s="185">
        <v>23.4</v>
      </c>
      <c r="J140" s="182">
        <v>2.4</v>
      </c>
      <c r="K140" s="224">
        <v>2</v>
      </c>
    </row>
    <row r="141" spans="1:11" ht="15">
      <c r="A141" s="168"/>
      <c r="B141" s="201">
        <v>2011</v>
      </c>
      <c r="C141" s="187">
        <v>100</v>
      </c>
      <c r="D141" s="225">
        <v>22.9</v>
      </c>
      <c r="E141" s="220">
        <v>23.4</v>
      </c>
      <c r="F141" s="229">
        <v>12.3</v>
      </c>
      <c r="G141" s="187">
        <v>16.899999999999999</v>
      </c>
      <c r="H141" s="186">
        <v>4.2</v>
      </c>
      <c r="I141" s="187">
        <v>13.2</v>
      </c>
      <c r="J141" s="186">
        <v>0.7</v>
      </c>
      <c r="K141" s="226">
        <v>6.4</v>
      </c>
    </row>
    <row r="142" spans="1:11" ht="15">
      <c r="A142" s="168" t="s">
        <v>144</v>
      </c>
      <c r="B142" s="201">
        <v>2002</v>
      </c>
      <c r="C142" s="185">
        <v>100</v>
      </c>
      <c r="D142" s="223">
        <v>11.4</v>
      </c>
      <c r="E142" s="185">
        <v>25.9</v>
      </c>
      <c r="F142" s="225">
        <v>10.199999999999999</v>
      </c>
      <c r="G142" s="185">
        <v>19.5</v>
      </c>
      <c r="H142" s="186" t="s">
        <v>204</v>
      </c>
      <c r="I142" s="185">
        <v>27.4</v>
      </c>
      <c r="J142" s="182">
        <v>3.3</v>
      </c>
      <c r="K142" s="224">
        <v>2.2999999999999998</v>
      </c>
    </row>
    <row r="143" spans="1:11" ht="15">
      <c r="A143" s="168"/>
      <c r="B143" s="201">
        <v>2011</v>
      </c>
      <c r="C143" s="187">
        <v>100</v>
      </c>
      <c r="D143" s="225">
        <v>18.3</v>
      </c>
      <c r="E143" s="220">
        <v>21</v>
      </c>
      <c r="F143" s="229">
        <v>12.9</v>
      </c>
      <c r="G143" s="187">
        <v>17.600000000000001</v>
      </c>
      <c r="H143" s="186">
        <v>4.8</v>
      </c>
      <c r="I143" s="187">
        <v>16</v>
      </c>
      <c r="J143" s="186">
        <v>1.4</v>
      </c>
      <c r="K143" s="226">
        <v>8</v>
      </c>
    </row>
    <row r="144" spans="1:11" ht="15">
      <c r="A144" s="168" t="s">
        <v>145</v>
      </c>
      <c r="B144" s="201">
        <v>2002</v>
      </c>
      <c r="C144" s="185">
        <v>100</v>
      </c>
      <c r="D144" s="223">
        <v>12.9</v>
      </c>
      <c r="E144" s="185">
        <v>25.4</v>
      </c>
      <c r="F144" s="225">
        <v>11.4</v>
      </c>
      <c r="G144" s="185">
        <v>24.1</v>
      </c>
      <c r="H144" s="186" t="s">
        <v>204</v>
      </c>
      <c r="I144" s="185">
        <v>23.5</v>
      </c>
      <c r="J144" s="182">
        <v>2</v>
      </c>
      <c r="K144" s="224">
        <v>0.7</v>
      </c>
    </row>
    <row r="145" spans="1:11" ht="15">
      <c r="A145" s="168"/>
      <c r="B145" s="201">
        <v>2011</v>
      </c>
      <c r="C145" s="187">
        <v>100</v>
      </c>
      <c r="D145" s="225">
        <v>20.9</v>
      </c>
      <c r="E145" s="220">
        <v>21.7</v>
      </c>
      <c r="F145" s="229">
        <v>13.3</v>
      </c>
      <c r="G145" s="187">
        <v>22</v>
      </c>
      <c r="H145" s="186">
        <v>4.4000000000000004</v>
      </c>
      <c r="I145" s="187">
        <v>13</v>
      </c>
      <c r="J145" s="186">
        <v>0.8</v>
      </c>
      <c r="K145" s="226">
        <v>3.9</v>
      </c>
    </row>
    <row r="146" spans="1:11" ht="15">
      <c r="A146" s="168" t="s">
        <v>146</v>
      </c>
      <c r="B146" s="201">
        <v>2002</v>
      </c>
      <c r="C146" s="185">
        <v>100</v>
      </c>
      <c r="D146" s="223">
        <v>12.4</v>
      </c>
      <c r="E146" s="185">
        <v>24.7</v>
      </c>
      <c r="F146" s="225">
        <v>12.1</v>
      </c>
      <c r="G146" s="185">
        <v>20.2</v>
      </c>
      <c r="H146" s="186" t="s">
        <v>204</v>
      </c>
      <c r="I146" s="185">
        <v>25.1</v>
      </c>
      <c r="J146" s="182">
        <v>2.9</v>
      </c>
      <c r="K146" s="224">
        <v>2.7</v>
      </c>
    </row>
    <row r="147" spans="1:11" ht="15">
      <c r="A147" s="176"/>
      <c r="B147" s="176">
        <v>2011</v>
      </c>
      <c r="C147" s="187">
        <v>100</v>
      </c>
      <c r="D147" s="225">
        <v>19.8</v>
      </c>
      <c r="E147" s="220">
        <v>20.7</v>
      </c>
      <c r="F147" s="229">
        <v>14</v>
      </c>
      <c r="G147" s="187">
        <v>18.7</v>
      </c>
      <c r="H147" s="186">
        <v>4.4000000000000004</v>
      </c>
      <c r="I147" s="187">
        <v>14.9</v>
      </c>
      <c r="J147" s="186">
        <v>1.2</v>
      </c>
      <c r="K147" s="226">
        <v>6.3</v>
      </c>
    </row>
    <row r="148" spans="1:11">
      <c r="A148" s="232"/>
      <c r="B148" s="233"/>
      <c r="C148" s="239"/>
      <c r="D148" s="232"/>
      <c r="E148" s="232"/>
      <c r="F148" s="232"/>
      <c r="G148" s="232"/>
      <c r="H148" s="232"/>
      <c r="I148" s="232"/>
      <c r="J148" s="232"/>
      <c r="K148" s="232"/>
    </row>
    <row r="149" spans="1:11" ht="12.75" customHeight="1">
      <c r="A149" s="230"/>
      <c r="B149" s="238"/>
      <c r="C149" s="533" t="s">
        <v>39</v>
      </c>
      <c r="D149" s="533"/>
      <c r="E149" s="533"/>
      <c r="F149" s="533"/>
      <c r="G149" s="533"/>
      <c r="H149" s="533"/>
      <c r="I149" s="533"/>
      <c r="J149" s="533"/>
      <c r="K149" s="533"/>
    </row>
    <row r="150" spans="1:11">
      <c r="A150" s="231" t="s">
        <v>42</v>
      </c>
      <c r="B150" s="200">
        <v>2002</v>
      </c>
      <c r="C150" s="414">
        <v>12001090</v>
      </c>
      <c r="D150" s="404">
        <v>498806</v>
      </c>
      <c r="E150" s="414">
        <v>2064840</v>
      </c>
      <c r="F150" s="407">
        <v>515564</v>
      </c>
      <c r="G150" s="414">
        <v>3365236</v>
      </c>
      <c r="H150" s="418" t="s">
        <v>204</v>
      </c>
      <c r="I150" s="414">
        <v>4762501</v>
      </c>
      <c r="J150" s="384">
        <v>707783</v>
      </c>
      <c r="K150" s="415">
        <v>86360</v>
      </c>
    </row>
    <row r="151" spans="1:11">
      <c r="A151" s="165"/>
      <c r="B151" s="200">
        <v>2011</v>
      </c>
      <c r="C151" s="389">
        <v>12901153</v>
      </c>
      <c r="D151" s="407">
        <v>1277878</v>
      </c>
      <c r="E151" s="420">
        <v>2149952</v>
      </c>
      <c r="F151" s="424">
        <v>1142504</v>
      </c>
      <c r="G151" s="389">
        <v>3419476</v>
      </c>
      <c r="H151" s="388">
        <v>773379</v>
      </c>
      <c r="I151" s="389">
        <v>3307958</v>
      </c>
      <c r="J151" s="388">
        <v>276418</v>
      </c>
      <c r="K151" s="405">
        <v>553588</v>
      </c>
    </row>
    <row r="152" spans="1:11" ht="15">
      <c r="A152" s="168" t="s">
        <v>131</v>
      </c>
      <c r="B152" s="201">
        <v>2002</v>
      </c>
      <c r="C152" s="393">
        <v>691901</v>
      </c>
      <c r="D152" s="411">
        <v>27273</v>
      </c>
      <c r="E152" s="393">
        <v>130920</v>
      </c>
      <c r="F152" s="413">
        <v>29855</v>
      </c>
      <c r="G152" s="393">
        <v>201976</v>
      </c>
      <c r="H152" s="394" t="s">
        <v>204</v>
      </c>
      <c r="I152" s="393">
        <v>257991</v>
      </c>
      <c r="J152" s="390">
        <v>40431</v>
      </c>
      <c r="K152" s="408">
        <v>3455</v>
      </c>
    </row>
    <row r="153" spans="1:11" ht="15">
      <c r="A153" s="168"/>
      <c r="B153" s="201">
        <v>2011</v>
      </c>
      <c r="C153" s="395">
        <v>755501</v>
      </c>
      <c r="D153" s="413">
        <v>77420</v>
      </c>
      <c r="E153" s="416">
        <v>134675</v>
      </c>
      <c r="F153" s="419">
        <v>70401</v>
      </c>
      <c r="G153" s="395">
        <v>203318</v>
      </c>
      <c r="H153" s="394">
        <v>42635</v>
      </c>
      <c r="I153" s="395">
        <v>172402</v>
      </c>
      <c r="J153" s="394">
        <v>16204</v>
      </c>
      <c r="K153" s="409">
        <v>38446</v>
      </c>
    </row>
    <row r="154" spans="1:11" ht="15">
      <c r="A154" s="168" t="s">
        <v>132</v>
      </c>
      <c r="B154" s="201">
        <v>2002</v>
      </c>
      <c r="C154" s="393">
        <v>636066</v>
      </c>
      <c r="D154" s="411">
        <v>22679</v>
      </c>
      <c r="E154" s="393">
        <v>94052</v>
      </c>
      <c r="F154" s="413">
        <v>25631</v>
      </c>
      <c r="G154" s="393">
        <v>192868</v>
      </c>
      <c r="H154" s="394" t="s">
        <v>204</v>
      </c>
      <c r="I154" s="393">
        <v>269497</v>
      </c>
      <c r="J154" s="390">
        <v>29210</v>
      </c>
      <c r="K154" s="408">
        <v>2129</v>
      </c>
    </row>
    <row r="155" spans="1:11" ht="15">
      <c r="A155" s="168"/>
      <c r="B155" s="201">
        <v>2011</v>
      </c>
      <c r="C155" s="395">
        <v>702214</v>
      </c>
      <c r="D155" s="413">
        <v>59713</v>
      </c>
      <c r="E155" s="416">
        <v>109550</v>
      </c>
      <c r="F155" s="419">
        <v>56993</v>
      </c>
      <c r="G155" s="395">
        <v>203933</v>
      </c>
      <c r="H155" s="394">
        <v>44628</v>
      </c>
      <c r="I155" s="395">
        <v>191494</v>
      </c>
      <c r="J155" s="394">
        <v>11319</v>
      </c>
      <c r="K155" s="409">
        <v>24582</v>
      </c>
    </row>
    <row r="156" spans="1:11" ht="15">
      <c r="A156" s="168" t="s">
        <v>133</v>
      </c>
      <c r="B156" s="201">
        <v>2002</v>
      </c>
      <c r="C156" s="393">
        <v>970539</v>
      </c>
      <c r="D156" s="411">
        <v>37125</v>
      </c>
      <c r="E156" s="393">
        <v>168106</v>
      </c>
      <c r="F156" s="413">
        <v>44048</v>
      </c>
      <c r="G156" s="393">
        <v>228174</v>
      </c>
      <c r="H156" s="394" t="s">
        <v>204</v>
      </c>
      <c r="I156" s="393">
        <v>414644</v>
      </c>
      <c r="J156" s="390">
        <v>76764</v>
      </c>
      <c r="K156" s="408">
        <v>1678</v>
      </c>
    </row>
    <row r="157" spans="1:11" ht="15">
      <c r="A157" s="168"/>
      <c r="B157" s="201">
        <v>2011</v>
      </c>
      <c r="C157" s="395">
        <v>1002837</v>
      </c>
      <c r="D157" s="413">
        <v>94369</v>
      </c>
      <c r="E157" s="416">
        <v>174832</v>
      </c>
      <c r="F157" s="419">
        <v>88502</v>
      </c>
      <c r="G157" s="395">
        <v>232670</v>
      </c>
      <c r="H157" s="394">
        <v>60345</v>
      </c>
      <c r="I157" s="395">
        <v>289979</v>
      </c>
      <c r="J157" s="394">
        <v>28304</v>
      </c>
      <c r="K157" s="409">
        <v>33835</v>
      </c>
    </row>
    <row r="158" spans="1:11" ht="15">
      <c r="A158" s="168" t="s">
        <v>134</v>
      </c>
      <c r="B158" s="201">
        <v>2002</v>
      </c>
      <c r="C158" s="393">
        <v>294296</v>
      </c>
      <c r="D158" s="411">
        <v>11586</v>
      </c>
      <c r="E158" s="393">
        <v>53146</v>
      </c>
      <c r="F158" s="413">
        <v>12719</v>
      </c>
      <c r="G158" s="393">
        <v>86563</v>
      </c>
      <c r="H158" s="394" t="s">
        <v>204</v>
      </c>
      <c r="I158" s="393">
        <v>110445</v>
      </c>
      <c r="J158" s="390">
        <v>17839</v>
      </c>
      <c r="K158" s="408">
        <v>1998</v>
      </c>
    </row>
    <row r="159" spans="1:11" ht="15">
      <c r="A159" s="168"/>
      <c r="B159" s="201">
        <v>2011</v>
      </c>
      <c r="C159" s="395">
        <v>319122</v>
      </c>
      <c r="D159" s="413">
        <v>29050</v>
      </c>
      <c r="E159" s="416">
        <v>54022</v>
      </c>
      <c r="F159" s="419">
        <v>27378</v>
      </c>
      <c r="G159" s="395">
        <v>89876</v>
      </c>
      <c r="H159" s="394">
        <v>18950</v>
      </c>
      <c r="I159" s="395">
        <v>75887</v>
      </c>
      <c r="J159" s="394">
        <v>7596</v>
      </c>
      <c r="K159" s="409">
        <v>16364</v>
      </c>
    </row>
    <row r="160" spans="1:11" ht="15">
      <c r="A160" s="168" t="s">
        <v>135</v>
      </c>
      <c r="B160" s="201">
        <v>2002</v>
      </c>
      <c r="C160" s="393">
        <v>764364</v>
      </c>
      <c r="D160" s="411">
        <v>28607</v>
      </c>
      <c r="E160" s="393">
        <v>122923</v>
      </c>
      <c r="F160" s="413">
        <v>33215</v>
      </c>
      <c r="G160" s="393">
        <v>194058</v>
      </c>
      <c r="H160" s="394" t="s">
        <v>204</v>
      </c>
      <c r="I160" s="393">
        <v>325894</v>
      </c>
      <c r="J160" s="390">
        <v>57661</v>
      </c>
      <c r="K160" s="408">
        <v>2006</v>
      </c>
    </row>
    <row r="161" spans="1:11" ht="15">
      <c r="A161" s="168"/>
      <c r="B161" s="201">
        <v>2011</v>
      </c>
      <c r="C161" s="395">
        <v>792470</v>
      </c>
      <c r="D161" s="413">
        <v>75441</v>
      </c>
      <c r="E161" s="416">
        <v>129802</v>
      </c>
      <c r="F161" s="419">
        <v>73028</v>
      </c>
      <c r="G161" s="395">
        <v>198526</v>
      </c>
      <c r="H161" s="394">
        <v>45761</v>
      </c>
      <c r="I161" s="395">
        <v>235699</v>
      </c>
      <c r="J161" s="394">
        <v>19715</v>
      </c>
      <c r="K161" s="409">
        <v>14499</v>
      </c>
    </row>
    <row r="162" spans="1:11" ht="15">
      <c r="A162" s="168" t="s">
        <v>136</v>
      </c>
      <c r="B162" s="201">
        <v>2002</v>
      </c>
      <c r="C162" s="393">
        <v>1298555</v>
      </c>
      <c r="D162" s="411">
        <v>54673</v>
      </c>
      <c r="E162" s="393">
        <v>241814</v>
      </c>
      <c r="F162" s="413">
        <v>52469</v>
      </c>
      <c r="G162" s="393">
        <v>400665</v>
      </c>
      <c r="H162" s="394" t="s">
        <v>204</v>
      </c>
      <c r="I162" s="393">
        <v>487292</v>
      </c>
      <c r="J162" s="390">
        <v>56527</v>
      </c>
      <c r="K162" s="408">
        <v>5115</v>
      </c>
    </row>
    <row r="163" spans="1:11" ht="15">
      <c r="A163" s="168"/>
      <c r="B163" s="201">
        <v>2011</v>
      </c>
      <c r="C163" s="395">
        <v>1433498</v>
      </c>
      <c r="D163" s="413">
        <v>139768</v>
      </c>
      <c r="E163" s="416">
        <v>244618</v>
      </c>
      <c r="F163" s="419">
        <v>132583</v>
      </c>
      <c r="G163" s="395">
        <v>408549</v>
      </c>
      <c r="H163" s="394">
        <v>86124</v>
      </c>
      <c r="I163" s="395">
        <v>330116</v>
      </c>
      <c r="J163" s="394">
        <v>23262</v>
      </c>
      <c r="K163" s="409">
        <v>68477</v>
      </c>
    </row>
    <row r="164" spans="1:11" ht="15">
      <c r="A164" s="168" t="s">
        <v>137</v>
      </c>
      <c r="B164" s="201">
        <v>2002</v>
      </c>
      <c r="C164" s="393">
        <v>1488184</v>
      </c>
      <c r="D164" s="411">
        <v>71695</v>
      </c>
      <c r="E164" s="393">
        <v>256592</v>
      </c>
      <c r="F164" s="413">
        <v>69086</v>
      </c>
      <c r="G164" s="393">
        <v>380708</v>
      </c>
      <c r="H164" s="394" t="s">
        <v>204</v>
      </c>
      <c r="I164" s="393">
        <v>594237</v>
      </c>
      <c r="J164" s="390">
        <v>110275</v>
      </c>
      <c r="K164" s="408">
        <v>5591</v>
      </c>
    </row>
    <row r="165" spans="1:11" ht="15">
      <c r="A165" s="168"/>
      <c r="B165" s="201">
        <v>2011</v>
      </c>
      <c r="C165" s="395">
        <v>1608620</v>
      </c>
      <c r="D165" s="413">
        <v>190764</v>
      </c>
      <c r="E165" s="416">
        <v>262044</v>
      </c>
      <c r="F165" s="419">
        <v>170833</v>
      </c>
      <c r="G165" s="395">
        <v>384294</v>
      </c>
      <c r="H165" s="394">
        <v>97658</v>
      </c>
      <c r="I165" s="395">
        <v>427887</v>
      </c>
      <c r="J165" s="394">
        <v>42282</v>
      </c>
      <c r="K165" s="409">
        <v>32857</v>
      </c>
    </row>
    <row r="166" spans="1:11" ht="15">
      <c r="A166" s="168" t="s">
        <v>138</v>
      </c>
      <c r="B166" s="201">
        <v>2002</v>
      </c>
      <c r="C166" s="393">
        <v>427380</v>
      </c>
      <c r="D166" s="411">
        <v>16326</v>
      </c>
      <c r="E166" s="393">
        <v>68731</v>
      </c>
      <c r="F166" s="413">
        <v>15828</v>
      </c>
      <c r="G166" s="393">
        <v>134516</v>
      </c>
      <c r="H166" s="394" t="s">
        <v>204</v>
      </c>
      <c r="I166" s="393">
        <v>151479</v>
      </c>
      <c r="J166" s="390">
        <v>16595</v>
      </c>
      <c r="K166" s="408">
        <v>23905</v>
      </c>
    </row>
    <row r="167" spans="1:11" ht="15">
      <c r="A167" s="168"/>
      <c r="B167" s="201">
        <v>2011</v>
      </c>
      <c r="C167" s="395">
        <v>425966</v>
      </c>
      <c r="D167" s="413">
        <v>35730</v>
      </c>
      <c r="E167" s="416">
        <v>65724</v>
      </c>
      <c r="F167" s="419">
        <v>31994</v>
      </c>
      <c r="G167" s="395">
        <v>121635</v>
      </c>
      <c r="H167" s="394">
        <v>21477</v>
      </c>
      <c r="I167" s="395">
        <v>93562</v>
      </c>
      <c r="J167" s="394">
        <v>6453</v>
      </c>
      <c r="K167" s="409">
        <v>49390</v>
      </c>
    </row>
    <row r="168" spans="1:11" ht="15">
      <c r="A168" s="168" t="s">
        <v>139</v>
      </c>
      <c r="B168" s="201">
        <v>2002</v>
      </c>
      <c r="C168" s="393">
        <v>1014801</v>
      </c>
      <c r="D168" s="411">
        <v>44389</v>
      </c>
      <c r="E168" s="393">
        <v>193987</v>
      </c>
      <c r="F168" s="413">
        <v>46088</v>
      </c>
      <c r="G168" s="393">
        <v>281336</v>
      </c>
      <c r="H168" s="394" t="s">
        <v>204</v>
      </c>
      <c r="I168" s="393">
        <v>391396</v>
      </c>
      <c r="J168" s="390">
        <v>51311</v>
      </c>
      <c r="K168" s="408">
        <v>6294</v>
      </c>
    </row>
    <row r="169" spans="1:11" ht="15">
      <c r="A169" s="168"/>
      <c r="B169" s="201">
        <v>2011</v>
      </c>
      <c r="C169" s="395">
        <v>1063453</v>
      </c>
      <c r="D169" s="413">
        <v>98451</v>
      </c>
      <c r="E169" s="416">
        <v>184480</v>
      </c>
      <c r="F169" s="419">
        <v>91904</v>
      </c>
      <c r="G169" s="395">
        <v>272677</v>
      </c>
      <c r="H169" s="394">
        <v>66413</v>
      </c>
      <c r="I169" s="395">
        <v>260456</v>
      </c>
      <c r="J169" s="394">
        <v>18399</v>
      </c>
      <c r="K169" s="409">
        <v>70672</v>
      </c>
    </row>
    <row r="170" spans="1:11" ht="15">
      <c r="A170" s="168" t="s">
        <v>140</v>
      </c>
      <c r="B170" s="201">
        <v>2002</v>
      </c>
      <c r="C170" s="393">
        <v>412049</v>
      </c>
      <c r="D170" s="411">
        <v>14481</v>
      </c>
      <c r="E170" s="393">
        <v>65301</v>
      </c>
      <c r="F170" s="413">
        <v>16641</v>
      </c>
      <c r="G170" s="393">
        <v>81402</v>
      </c>
      <c r="H170" s="394" t="s">
        <v>204</v>
      </c>
      <c r="I170" s="393">
        <v>186552</v>
      </c>
      <c r="J170" s="390">
        <v>45742</v>
      </c>
      <c r="K170" s="408">
        <v>1930</v>
      </c>
    </row>
    <row r="171" spans="1:11" ht="15">
      <c r="A171" s="168"/>
      <c r="B171" s="201">
        <v>2011</v>
      </c>
      <c r="C171" s="395">
        <v>413598</v>
      </c>
      <c r="D171" s="413">
        <v>35232</v>
      </c>
      <c r="E171" s="416">
        <v>63568</v>
      </c>
      <c r="F171" s="419">
        <v>32025</v>
      </c>
      <c r="G171" s="395">
        <v>74394</v>
      </c>
      <c r="H171" s="394">
        <v>24644</v>
      </c>
      <c r="I171" s="395">
        <v>132760</v>
      </c>
      <c r="J171" s="394">
        <v>20123</v>
      </c>
      <c r="K171" s="409">
        <v>30853</v>
      </c>
    </row>
    <row r="172" spans="1:11" ht="15">
      <c r="A172" s="168" t="s">
        <v>141</v>
      </c>
      <c r="B172" s="201">
        <v>2002</v>
      </c>
      <c r="C172" s="393">
        <v>551999</v>
      </c>
      <c r="D172" s="411">
        <v>22952</v>
      </c>
      <c r="E172" s="393">
        <v>81342</v>
      </c>
      <c r="F172" s="413">
        <v>23844</v>
      </c>
      <c r="G172" s="393">
        <v>167277</v>
      </c>
      <c r="H172" s="394" t="s">
        <v>204</v>
      </c>
      <c r="I172" s="393">
        <v>228037</v>
      </c>
      <c r="J172" s="390">
        <v>24891</v>
      </c>
      <c r="K172" s="408">
        <v>3656</v>
      </c>
    </row>
    <row r="173" spans="1:11" ht="15">
      <c r="A173" s="168"/>
      <c r="B173" s="201">
        <v>2011</v>
      </c>
      <c r="C173" s="395">
        <v>643891</v>
      </c>
      <c r="D173" s="413">
        <v>60528</v>
      </c>
      <c r="E173" s="416">
        <v>97183</v>
      </c>
      <c r="F173" s="419">
        <v>58063</v>
      </c>
      <c r="G173" s="395">
        <v>179977</v>
      </c>
      <c r="H173" s="394">
        <v>42177</v>
      </c>
      <c r="I173" s="395">
        <v>163348</v>
      </c>
      <c r="J173" s="394">
        <v>10994</v>
      </c>
      <c r="K173" s="409">
        <v>31620</v>
      </c>
    </row>
    <row r="174" spans="1:11" ht="15">
      <c r="A174" s="168" t="s">
        <v>142</v>
      </c>
      <c r="B174" s="201">
        <v>2002</v>
      </c>
      <c r="C174" s="393">
        <v>832135</v>
      </c>
      <c r="D174" s="411">
        <v>42566</v>
      </c>
      <c r="E174" s="393">
        <v>166576</v>
      </c>
      <c r="F174" s="413">
        <v>40936</v>
      </c>
      <c r="G174" s="393">
        <v>267814</v>
      </c>
      <c r="H174" s="394" t="s">
        <v>204</v>
      </c>
      <c r="I174" s="393">
        <v>267410</v>
      </c>
      <c r="J174" s="390">
        <v>28454</v>
      </c>
      <c r="K174" s="408">
        <v>18379</v>
      </c>
    </row>
    <row r="175" spans="1:11" ht="15">
      <c r="A175" s="168"/>
      <c r="B175" s="201">
        <v>2011</v>
      </c>
      <c r="C175" s="395">
        <v>891255</v>
      </c>
      <c r="D175" s="413">
        <v>103716</v>
      </c>
      <c r="E175" s="416">
        <v>172154</v>
      </c>
      <c r="F175" s="419">
        <v>76872</v>
      </c>
      <c r="G175" s="395">
        <v>265855</v>
      </c>
      <c r="H175" s="394">
        <v>47779</v>
      </c>
      <c r="I175" s="395">
        <v>170613</v>
      </c>
      <c r="J175" s="394">
        <v>11309</v>
      </c>
      <c r="K175" s="409">
        <v>42957</v>
      </c>
    </row>
    <row r="176" spans="1:11" ht="15">
      <c r="A176" s="168" t="s">
        <v>143</v>
      </c>
      <c r="B176" s="201">
        <v>2002</v>
      </c>
      <c r="C176" s="393">
        <v>583984</v>
      </c>
      <c r="D176" s="411">
        <v>24453</v>
      </c>
      <c r="E176" s="393">
        <v>99826</v>
      </c>
      <c r="F176" s="413">
        <v>25377</v>
      </c>
      <c r="G176" s="393">
        <v>149156</v>
      </c>
      <c r="H176" s="394" t="s">
        <v>204</v>
      </c>
      <c r="I176" s="393">
        <v>240867</v>
      </c>
      <c r="J176" s="390">
        <v>40852</v>
      </c>
      <c r="K176" s="408">
        <v>3453</v>
      </c>
    </row>
    <row r="177" spans="1:11" ht="15">
      <c r="A177" s="168"/>
      <c r="B177" s="201">
        <v>2011</v>
      </c>
      <c r="C177" s="395">
        <v>610212</v>
      </c>
      <c r="D177" s="413">
        <v>62944</v>
      </c>
      <c r="E177" s="416">
        <v>103203</v>
      </c>
      <c r="F177" s="419">
        <v>51190</v>
      </c>
      <c r="G177" s="395">
        <v>153028</v>
      </c>
      <c r="H177" s="394">
        <v>36356</v>
      </c>
      <c r="I177" s="395">
        <v>170817</v>
      </c>
      <c r="J177" s="394">
        <v>14558</v>
      </c>
      <c r="K177" s="409">
        <v>18117</v>
      </c>
    </row>
    <row r="178" spans="1:11" ht="15">
      <c r="A178" s="168" t="s">
        <v>144</v>
      </c>
      <c r="B178" s="201">
        <v>2002</v>
      </c>
      <c r="C178" s="393">
        <v>458479</v>
      </c>
      <c r="D178" s="411">
        <v>15731</v>
      </c>
      <c r="E178" s="393">
        <v>67068</v>
      </c>
      <c r="F178" s="413">
        <v>16151</v>
      </c>
      <c r="G178" s="393">
        <v>111806</v>
      </c>
      <c r="H178" s="394" t="s">
        <v>204</v>
      </c>
      <c r="I178" s="393">
        <v>210462</v>
      </c>
      <c r="J178" s="390">
        <v>34024</v>
      </c>
      <c r="K178" s="408">
        <v>3237</v>
      </c>
    </row>
    <row r="179" spans="1:11" ht="15">
      <c r="A179" s="168"/>
      <c r="B179" s="201">
        <v>2011</v>
      </c>
      <c r="C179" s="395">
        <v>498435</v>
      </c>
      <c r="D179" s="413">
        <v>38188</v>
      </c>
      <c r="E179" s="416">
        <v>68355</v>
      </c>
      <c r="F179" s="419">
        <v>40113</v>
      </c>
      <c r="G179" s="395">
        <v>117096</v>
      </c>
      <c r="H179" s="394">
        <v>33086</v>
      </c>
      <c r="I179" s="395">
        <v>156750</v>
      </c>
      <c r="J179" s="394">
        <v>14860</v>
      </c>
      <c r="K179" s="409">
        <v>29988</v>
      </c>
    </row>
    <row r="180" spans="1:11" ht="15">
      <c r="A180" s="168" t="s">
        <v>145</v>
      </c>
      <c r="B180" s="201">
        <v>2002</v>
      </c>
      <c r="C180" s="393">
        <v>1155537</v>
      </c>
      <c r="D180" s="411">
        <v>46827</v>
      </c>
      <c r="E180" s="393">
        <v>192102</v>
      </c>
      <c r="F180" s="413">
        <v>44127</v>
      </c>
      <c r="G180" s="393">
        <v>376262</v>
      </c>
      <c r="H180" s="394" t="s">
        <v>204</v>
      </c>
      <c r="I180" s="393">
        <v>448957</v>
      </c>
      <c r="J180" s="390">
        <v>46718</v>
      </c>
      <c r="K180" s="408">
        <v>544</v>
      </c>
    </row>
    <row r="181" spans="1:11" ht="15">
      <c r="A181" s="168"/>
      <c r="B181" s="201">
        <v>2011</v>
      </c>
      <c r="C181" s="395">
        <v>1284215</v>
      </c>
      <c r="D181" s="413">
        <v>134505</v>
      </c>
      <c r="E181" s="416">
        <v>220608</v>
      </c>
      <c r="F181" s="419">
        <v>99436</v>
      </c>
      <c r="G181" s="395">
        <v>400263</v>
      </c>
      <c r="H181" s="394">
        <v>77063</v>
      </c>
      <c r="I181" s="395">
        <v>305475</v>
      </c>
      <c r="J181" s="394">
        <v>18198</v>
      </c>
      <c r="K181" s="409">
        <v>28667</v>
      </c>
    </row>
    <row r="182" spans="1:11" ht="15">
      <c r="A182" s="168" t="s">
        <v>146</v>
      </c>
      <c r="B182" s="201">
        <v>2002</v>
      </c>
      <c r="C182" s="393">
        <v>420821</v>
      </c>
      <c r="D182" s="411">
        <v>17443</v>
      </c>
      <c r="E182" s="393">
        <v>62354</v>
      </c>
      <c r="F182" s="413">
        <v>19549</v>
      </c>
      <c r="G182" s="393">
        <v>110655</v>
      </c>
      <c r="H182" s="394" t="s">
        <v>204</v>
      </c>
      <c r="I182" s="393">
        <v>177341</v>
      </c>
      <c r="J182" s="390">
        <v>30489</v>
      </c>
      <c r="K182" s="408">
        <v>2990</v>
      </c>
    </row>
    <row r="183" spans="1:11" ht="15">
      <c r="A183" s="48"/>
      <c r="B183" s="201">
        <v>2011</v>
      </c>
      <c r="C183" s="395">
        <v>455866</v>
      </c>
      <c r="D183" s="413">
        <v>42058</v>
      </c>
      <c r="E183" s="416">
        <v>65135</v>
      </c>
      <c r="F183" s="419">
        <v>41187</v>
      </c>
      <c r="G183" s="395">
        <v>113386</v>
      </c>
      <c r="H183" s="394">
        <v>28284</v>
      </c>
      <c r="I183" s="395">
        <v>130713</v>
      </c>
      <c r="J183" s="394">
        <v>12839</v>
      </c>
      <c r="K183" s="409">
        <v>22263</v>
      </c>
    </row>
    <row r="184" spans="1:11">
      <c r="A184" s="232"/>
      <c r="B184" s="233"/>
    </row>
    <row r="185" spans="1:11" ht="15">
      <c r="A185" s="230"/>
      <c r="B185" s="238"/>
      <c r="C185" s="532" t="s">
        <v>319</v>
      </c>
      <c r="D185" s="533"/>
      <c r="E185" s="533"/>
      <c r="F185" s="533"/>
      <c r="G185" s="533"/>
      <c r="H185" s="533"/>
      <c r="I185" s="533"/>
      <c r="J185" s="533"/>
      <c r="K185" s="533"/>
    </row>
    <row r="186" spans="1:11">
      <c r="A186" s="231" t="s">
        <v>42</v>
      </c>
      <c r="B186" s="200">
        <v>2002</v>
      </c>
      <c r="C186" s="193">
        <v>100</v>
      </c>
      <c r="D186" s="217">
        <v>4.2</v>
      </c>
      <c r="E186" s="193">
        <v>17.2</v>
      </c>
      <c r="F186" s="219">
        <v>4.3</v>
      </c>
      <c r="G186" s="193">
        <v>28</v>
      </c>
      <c r="H186" s="228" t="s">
        <v>204</v>
      </c>
      <c r="I186" s="193">
        <v>39.700000000000003</v>
      </c>
      <c r="J186" s="178">
        <v>5.9</v>
      </c>
      <c r="K186" s="218">
        <v>0.7</v>
      </c>
    </row>
    <row r="187" spans="1:11">
      <c r="A187" s="165"/>
      <c r="B187" s="200">
        <v>2011</v>
      </c>
      <c r="C187" s="181">
        <v>100</v>
      </c>
      <c r="D187" s="219">
        <v>9.9</v>
      </c>
      <c r="E187" s="422">
        <v>16.7</v>
      </c>
      <c r="F187" s="425">
        <v>8.9</v>
      </c>
      <c r="G187" s="181">
        <v>26.5</v>
      </c>
      <c r="H187" s="180">
        <v>6</v>
      </c>
      <c r="I187" s="181">
        <v>25.6</v>
      </c>
      <c r="J187" s="180">
        <v>2.1</v>
      </c>
      <c r="K187" s="222">
        <v>4.3</v>
      </c>
    </row>
    <row r="188" spans="1:11" ht="15">
      <c r="A188" s="168" t="s">
        <v>131</v>
      </c>
      <c r="B188" s="201">
        <v>2002</v>
      </c>
      <c r="C188" s="185">
        <v>100</v>
      </c>
      <c r="D188" s="223">
        <v>3.9</v>
      </c>
      <c r="E188" s="185">
        <v>18.899999999999999</v>
      </c>
      <c r="F188" s="225">
        <v>4.3</v>
      </c>
      <c r="G188" s="185">
        <v>29.2</v>
      </c>
      <c r="H188" s="186" t="s">
        <v>204</v>
      </c>
      <c r="I188" s="185">
        <v>37.299999999999997</v>
      </c>
      <c r="J188" s="182">
        <v>5.8</v>
      </c>
      <c r="K188" s="224">
        <v>0.5</v>
      </c>
    </row>
    <row r="189" spans="1:11" ht="15">
      <c r="A189" s="168"/>
      <c r="B189" s="201">
        <v>2011</v>
      </c>
      <c r="C189" s="187">
        <v>100</v>
      </c>
      <c r="D189" s="225">
        <v>10.199999999999999</v>
      </c>
      <c r="E189" s="220">
        <v>17.8</v>
      </c>
      <c r="F189" s="229">
        <v>9.3000000000000007</v>
      </c>
      <c r="G189" s="187">
        <v>26.9</v>
      </c>
      <c r="H189" s="186">
        <v>5.6</v>
      </c>
      <c r="I189" s="187">
        <v>22.8</v>
      </c>
      <c r="J189" s="186">
        <v>2.1</v>
      </c>
      <c r="K189" s="226">
        <v>5.0999999999999996</v>
      </c>
    </row>
    <row r="190" spans="1:11" ht="15">
      <c r="A190" s="168" t="s">
        <v>132</v>
      </c>
      <c r="B190" s="201">
        <v>2002</v>
      </c>
      <c r="C190" s="185">
        <v>100</v>
      </c>
      <c r="D190" s="223">
        <v>3.6</v>
      </c>
      <c r="E190" s="185">
        <v>14.8</v>
      </c>
      <c r="F190" s="225">
        <v>4</v>
      </c>
      <c r="G190" s="185">
        <v>30.3</v>
      </c>
      <c r="H190" s="186" t="s">
        <v>204</v>
      </c>
      <c r="I190" s="185">
        <v>42.4</v>
      </c>
      <c r="J190" s="182">
        <v>4.5999999999999996</v>
      </c>
      <c r="K190" s="224">
        <v>0.3</v>
      </c>
    </row>
    <row r="191" spans="1:11" ht="15">
      <c r="A191" s="168"/>
      <c r="B191" s="201">
        <v>2011</v>
      </c>
      <c r="C191" s="187">
        <v>100</v>
      </c>
      <c r="D191" s="225">
        <v>8.5</v>
      </c>
      <c r="E191" s="220">
        <v>15.6</v>
      </c>
      <c r="F191" s="229">
        <v>8.1</v>
      </c>
      <c r="G191" s="187">
        <v>29</v>
      </c>
      <c r="H191" s="186">
        <v>6.4</v>
      </c>
      <c r="I191" s="187">
        <v>27.3</v>
      </c>
      <c r="J191" s="186">
        <v>1.6</v>
      </c>
      <c r="K191" s="226">
        <v>3.5</v>
      </c>
    </row>
    <row r="192" spans="1:11" ht="15">
      <c r="A192" s="168" t="s">
        <v>133</v>
      </c>
      <c r="B192" s="201">
        <v>2002</v>
      </c>
      <c r="C192" s="185">
        <v>100</v>
      </c>
      <c r="D192" s="223">
        <v>3.8</v>
      </c>
      <c r="E192" s="185">
        <v>17.3</v>
      </c>
      <c r="F192" s="225">
        <v>4.5</v>
      </c>
      <c r="G192" s="185">
        <v>23.5</v>
      </c>
      <c r="H192" s="186" t="s">
        <v>204</v>
      </c>
      <c r="I192" s="185">
        <v>42.7</v>
      </c>
      <c r="J192" s="182">
        <v>7.9</v>
      </c>
      <c r="K192" s="224">
        <v>0.2</v>
      </c>
    </row>
    <row r="193" spans="1:11" ht="15">
      <c r="A193" s="168"/>
      <c r="B193" s="201">
        <v>2011</v>
      </c>
      <c r="C193" s="187">
        <v>100</v>
      </c>
      <c r="D193" s="225">
        <v>9.4</v>
      </c>
      <c r="E193" s="220">
        <v>17.399999999999999</v>
      </c>
      <c r="F193" s="229">
        <v>8.8000000000000007</v>
      </c>
      <c r="G193" s="187">
        <v>23.2</v>
      </c>
      <c r="H193" s="186">
        <v>6</v>
      </c>
      <c r="I193" s="187">
        <v>28.9</v>
      </c>
      <c r="J193" s="186">
        <v>2.8</v>
      </c>
      <c r="K193" s="226">
        <v>3.4</v>
      </c>
    </row>
    <row r="194" spans="1:11" ht="15">
      <c r="A194" s="168" t="s">
        <v>134</v>
      </c>
      <c r="B194" s="201">
        <v>2002</v>
      </c>
      <c r="C194" s="185">
        <v>100</v>
      </c>
      <c r="D194" s="223">
        <v>3.9</v>
      </c>
      <c r="E194" s="185">
        <v>18.100000000000001</v>
      </c>
      <c r="F194" s="225">
        <v>4.3</v>
      </c>
      <c r="G194" s="185">
        <v>29.4</v>
      </c>
      <c r="H194" s="186" t="s">
        <v>204</v>
      </c>
      <c r="I194" s="185">
        <v>37.5</v>
      </c>
      <c r="J194" s="182">
        <v>6.1</v>
      </c>
      <c r="K194" s="224">
        <v>0.7</v>
      </c>
    </row>
    <row r="195" spans="1:11" ht="15">
      <c r="A195" s="168"/>
      <c r="B195" s="201">
        <v>2011</v>
      </c>
      <c r="C195" s="187">
        <v>100</v>
      </c>
      <c r="D195" s="225">
        <v>9.1</v>
      </c>
      <c r="E195" s="220">
        <v>16.899999999999999</v>
      </c>
      <c r="F195" s="229">
        <v>8.6</v>
      </c>
      <c r="G195" s="187">
        <v>28.2</v>
      </c>
      <c r="H195" s="186">
        <v>5.9</v>
      </c>
      <c r="I195" s="187">
        <v>23.8</v>
      </c>
      <c r="J195" s="186">
        <v>2.4</v>
      </c>
      <c r="K195" s="226">
        <v>5.0999999999999996</v>
      </c>
    </row>
    <row r="196" spans="1:11" ht="15">
      <c r="A196" s="168" t="s">
        <v>135</v>
      </c>
      <c r="B196" s="201">
        <v>2002</v>
      </c>
      <c r="C196" s="185">
        <v>100</v>
      </c>
      <c r="D196" s="223">
        <v>3.7</v>
      </c>
      <c r="E196" s="185">
        <v>16.100000000000001</v>
      </c>
      <c r="F196" s="225">
        <v>4.3</v>
      </c>
      <c r="G196" s="185">
        <v>25.4</v>
      </c>
      <c r="H196" s="186" t="s">
        <v>204</v>
      </c>
      <c r="I196" s="185">
        <v>42.6</v>
      </c>
      <c r="J196" s="182">
        <v>7.5</v>
      </c>
      <c r="K196" s="224">
        <v>0.3</v>
      </c>
    </row>
    <row r="197" spans="1:11" ht="15">
      <c r="A197" s="168"/>
      <c r="B197" s="201">
        <v>2011</v>
      </c>
      <c r="C197" s="187">
        <v>100</v>
      </c>
      <c r="D197" s="225">
        <v>9.5</v>
      </c>
      <c r="E197" s="220">
        <v>16.399999999999999</v>
      </c>
      <c r="F197" s="229">
        <v>9.1999999999999993</v>
      </c>
      <c r="G197" s="187">
        <v>25.1</v>
      </c>
      <c r="H197" s="186">
        <v>5.8</v>
      </c>
      <c r="I197" s="187">
        <v>29.7</v>
      </c>
      <c r="J197" s="186">
        <v>2.5</v>
      </c>
      <c r="K197" s="226">
        <v>1.8</v>
      </c>
    </row>
    <row r="198" spans="1:11" ht="15">
      <c r="A198" s="168" t="s">
        <v>136</v>
      </c>
      <c r="B198" s="201">
        <v>2002</v>
      </c>
      <c r="C198" s="185">
        <v>100</v>
      </c>
      <c r="D198" s="223">
        <v>4.2</v>
      </c>
      <c r="E198" s="185">
        <v>18.600000000000001</v>
      </c>
      <c r="F198" s="225">
        <v>4</v>
      </c>
      <c r="G198" s="185">
        <v>30.9</v>
      </c>
      <c r="H198" s="186" t="s">
        <v>204</v>
      </c>
      <c r="I198" s="185">
        <v>37.5</v>
      </c>
      <c r="J198" s="182">
        <v>4.4000000000000004</v>
      </c>
      <c r="K198" s="224">
        <v>0.4</v>
      </c>
    </row>
    <row r="199" spans="1:11" ht="15">
      <c r="A199" s="168"/>
      <c r="B199" s="201">
        <v>2011</v>
      </c>
      <c r="C199" s="187">
        <v>100</v>
      </c>
      <c r="D199" s="225">
        <v>9.8000000000000007</v>
      </c>
      <c r="E199" s="220">
        <v>17.100000000000001</v>
      </c>
      <c r="F199" s="229">
        <v>9.1999999999999993</v>
      </c>
      <c r="G199" s="187">
        <v>28.5</v>
      </c>
      <c r="H199" s="186">
        <v>6</v>
      </c>
      <c r="I199" s="187">
        <v>23</v>
      </c>
      <c r="J199" s="186">
        <v>1.6</v>
      </c>
      <c r="K199" s="226">
        <v>4.8</v>
      </c>
    </row>
    <row r="200" spans="1:11" ht="15">
      <c r="A200" s="168" t="s">
        <v>137</v>
      </c>
      <c r="B200" s="201">
        <v>2002</v>
      </c>
      <c r="C200" s="185">
        <v>100</v>
      </c>
      <c r="D200" s="223">
        <v>4.8</v>
      </c>
      <c r="E200" s="185">
        <v>17.2</v>
      </c>
      <c r="F200" s="225">
        <v>4.5999999999999996</v>
      </c>
      <c r="G200" s="185">
        <v>25.6</v>
      </c>
      <c r="H200" s="186" t="s">
        <v>204</v>
      </c>
      <c r="I200" s="185">
        <v>39.9</v>
      </c>
      <c r="J200" s="182">
        <v>7.4</v>
      </c>
      <c r="K200" s="224">
        <v>0.4</v>
      </c>
    </row>
    <row r="201" spans="1:11" ht="15">
      <c r="A201" s="168"/>
      <c r="B201" s="201">
        <v>2011</v>
      </c>
      <c r="C201" s="187">
        <v>100</v>
      </c>
      <c r="D201" s="225">
        <v>11.9</v>
      </c>
      <c r="E201" s="220">
        <v>16.3</v>
      </c>
      <c r="F201" s="229">
        <v>10.6</v>
      </c>
      <c r="G201" s="187">
        <v>23.9</v>
      </c>
      <c r="H201" s="186">
        <v>6.1</v>
      </c>
      <c r="I201" s="187">
        <v>26.6</v>
      </c>
      <c r="J201" s="186">
        <v>2.6</v>
      </c>
      <c r="K201" s="226">
        <v>2</v>
      </c>
    </row>
    <row r="202" spans="1:11" ht="15">
      <c r="A202" s="168" t="s">
        <v>138</v>
      </c>
      <c r="B202" s="201">
        <v>2002</v>
      </c>
      <c r="C202" s="185">
        <v>100</v>
      </c>
      <c r="D202" s="223">
        <v>3.8</v>
      </c>
      <c r="E202" s="185">
        <v>16.100000000000001</v>
      </c>
      <c r="F202" s="225">
        <v>3.7</v>
      </c>
      <c r="G202" s="185">
        <v>31.5</v>
      </c>
      <c r="H202" s="186" t="s">
        <v>204</v>
      </c>
      <c r="I202" s="185">
        <v>35.4</v>
      </c>
      <c r="J202" s="182">
        <v>3.9</v>
      </c>
      <c r="K202" s="224">
        <v>5.6</v>
      </c>
    </row>
    <row r="203" spans="1:11" ht="15">
      <c r="A203" s="168"/>
      <c r="B203" s="201">
        <v>2011</v>
      </c>
      <c r="C203" s="187">
        <v>100</v>
      </c>
      <c r="D203" s="225">
        <v>8.4</v>
      </c>
      <c r="E203" s="220">
        <v>15.4</v>
      </c>
      <c r="F203" s="229">
        <v>7.5</v>
      </c>
      <c r="G203" s="187">
        <v>28.6</v>
      </c>
      <c r="H203" s="186">
        <v>5</v>
      </c>
      <c r="I203" s="187">
        <v>22</v>
      </c>
      <c r="J203" s="186">
        <v>1.5</v>
      </c>
      <c r="K203" s="226">
        <v>11.6</v>
      </c>
    </row>
    <row r="204" spans="1:11" ht="15">
      <c r="A204" s="168" t="s">
        <v>139</v>
      </c>
      <c r="B204" s="201">
        <v>2002</v>
      </c>
      <c r="C204" s="185">
        <v>100</v>
      </c>
      <c r="D204" s="223">
        <v>4.4000000000000004</v>
      </c>
      <c r="E204" s="185">
        <v>19.100000000000001</v>
      </c>
      <c r="F204" s="225">
        <v>4.5</v>
      </c>
      <c r="G204" s="185">
        <v>27.7</v>
      </c>
      <c r="H204" s="186" t="s">
        <v>204</v>
      </c>
      <c r="I204" s="185">
        <v>38.6</v>
      </c>
      <c r="J204" s="182">
        <v>5.0999999999999996</v>
      </c>
      <c r="K204" s="224">
        <v>0.6</v>
      </c>
    </row>
    <row r="205" spans="1:11" ht="15">
      <c r="A205" s="168"/>
      <c r="B205" s="201">
        <v>2011</v>
      </c>
      <c r="C205" s="187">
        <v>100</v>
      </c>
      <c r="D205" s="225">
        <v>9.3000000000000007</v>
      </c>
      <c r="E205" s="220">
        <v>17.3</v>
      </c>
      <c r="F205" s="229">
        <v>8.6</v>
      </c>
      <c r="G205" s="187">
        <v>25.6</v>
      </c>
      <c r="H205" s="186">
        <v>6.2</v>
      </c>
      <c r="I205" s="187">
        <v>24.5</v>
      </c>
      <c r="J205" s="186">
        <v>1.7</v>
      </c>
      <c r="K205" s="226">
        <v>6.6</v>
      </c>
    </row>
    <row r="206" spans="1:11" ht="15">
      <c r="A206" s="168" t="s">
        <v>140</v>
      </c>
      <c r="B206" s="201">
        <v>2002</v>
      </c>
      <c r="C206" s="185">
        <v>100</v>
      </c>
      <c r="D206" s="223">
        <v>3.5</v>
      </c>
      <c r="E206" s="185">
        <v>15.8</v>
      </c>
      <c r="F206" s="225">
        <v>4</v>
      </c>
      <c r="G206" s="185">
        <v>19.8</v>
      </c>
      <c r="H206" s="186" t="s">
        <v>204</v>
      </c>
      <c r="I206" s="185">
        <v>45.3</v>
      </c>
      <c r="J206" s="182">
        <v>11.1</v>
      </c>
      <c r="K206" s="224">
        <v>0.5</v>
      </c>
    </row>
    <row r="207" spans="1:11" ht="15">
      <c r="A207" s="168"/>
      <c r="B207" s="201">
        <v>2011</v>
      </c>
      <c r="C207" s="187">
        <v>100</v>
      </c>
      <c r="D207" s="225">
        <v>8.5</v>
      </c>
      <c r="E207" s="220">
        <v>15.4</v>
      </c>
      <c r="F207" s="229">
        <v>7.7</v>
      </c>
      <c r="G207" s="187">
        <v>18</v>
      </c>
      <c r="H207" s="186">
        <v>6</v>
      </c>
      <c r="I207" s="187">
        <v>32.1</v>
      </c>
      <c r="J207" s="186">
        <v>4.9000000000000004</v>
      </c>
      <c r="K207" s="226">
        <v>7.5</v>
      </c>
    </row>
    <row r="208" spans="1:11" ht="15">
      <c r="A208" s="168" t="s">
        <v>141</v>
      </c>
      <c r="B208" s="201">
        <v>2002</v>
      </c>
      <c r="C208" s="185">
        <v>100</v>
      </c>
      <c r="D208" s="223">
        <v>4.2</v>
      </c>
      <c r="E208" s="185">
        <v>14.7</v>
      </c>
      <c r="F208" s="225">
        <v>4.3</v>
      </c>
      <c r="G208" s="185">
        <v>30.3</v>
      </c>
      <c r="H208" s="186" t="s">
        <v>204</v>
      </c>
      <c r="I208" s="185">
        <v>41.3</v>
      </c>
      <c r="J208" s="182">
        <v>4.5</v>
      </c>
      <c r="K208" s="224">
        <v>0.7</v>
      </c>
    </row>
    <row r="209" spans="1:11" ht="15">
      <c r="A209" s="168"/>
      <c r="B209" s="201">
        <v>2011</v>
      </c>
      <c r="C209" s="187">
        <v>100</v>
      </c>
      <c r="D209" s="225">
        <v>9.4</v>
      </c>
      <c r="E209" s="220">
        <v>15.1</v>
      </c>
      <c r="F209" s="229">
        <v>9</v>
      </c>
      <c r="G209" s="187">
        <v>28</v>
      </c>
      <c r="H209" s="186">
        <v>6.6</v>
      </c>
      <c r="I209" s="187">
        <v>25.4</v>
      </c>
      <c r="J209" s="186">
        <v>1.7</v>
      </c>
      <c r="K209" s="226">
        <v>4.9000000000000004</v>
      </c>
    </row>
    <row r="210" spans="1:11" ht="15">
      <c r="A210" s="168" t="s">
        <v>142</v>
      </c>
      <c r="B210" s="201">
        <v>2002</v>
      </c>
      <c r="C210" s="185">
        <v>100</v>
      </c>
      <c r="D210" s="223">
        <v>5.0999999999999996</v>
      </c>
      <c r="E210" s="185">
        <v>20</v>
      </c>
      <c r="F210" s="225">
        <v>4.9000000000000004</v>
      </c>
      <c r="G210" s="185">
        <v>32.200000000000003</v>
      </c>
      <c r="H210" s="186" t="s">
        <v>204</v>
      </c>
      <c r="I210" s="185">
        <v>32.1</v>
      </c>
      <c r="J210" s="182">
        <v>3.4</v>
      </c>
      <c r="K210" s="224">
        <v>2.2000000000000002</v>
      </c>
    </row>
    <row r="211" spans="1:11" ht="15">
      <c r="A211" s="168"/>
      <c r="B211" s="201">
        <v>2011</v>
      </c>
      <c r="C211" s="187">
        <v>100</v>
      </c>
      <c r="D211" s="225">
        <v>11.6</v>
      </c>
      <c r="E211" s="220">
        <v>19.3</v>
      </c>
      <c r="F211" s="229">
        <v>8.6</v>
      </c>
      <c r="G211" s="187">
        <v>29.8</v>
      </c>
      <c r="H211" s="186">
        <v>5.4</v>
      </c>
      <c r="I211" s="187">
        <v>19.100000000000001</v>
      </c>
      <c r="J211" s="186">
        <v>1.3</v>
      </c>
      <c r="K211" s="226">
        <v>4.8</v>
      </c>
    </row>
    <row r="212" spans="1:11" ht="15">
      <c r="A212" s="168" t="s">
        <v>143</v>
      </c>
      <c r="B212" s="201">
        <v>2002</v>
      </c>
      <c r="C212" s="185">
        <v>100</v>
      </c>
      <c r="D212" s="223">
        <v>4.2</v>
      </c>
      <c r="E212" s="185">
        <v>17.100000000000001</v>
      </c>
      <c r="F212" s="225">
        <v>4.3</v>
      </c>
      <c r="G212" s="185">
        <v>25.5</v>
      </c>
      <c r="H212" s="186" t="s">
        <v>204</v>
      </c>
      <c r="I212" s="185">
        <v>41.2</v>
      </c>
      <c r="J212" s="182">
        <v>7</v>
      </c>
      <c r="K212" s="224">
        <v>0.6</v>
      </c>
    </row>
    <row r="213" spans="1:11" ht="15">
      <c r="A213" s="168"/>
      <c r="B213" s="201">
        <v>2011</v>
      </c>
      <c r="C213" s="187">
        <v>100</v>
      </c>
      <c r="D213" s="225">
        <v>10.3</v>
      </c>
      <c r="E213" s="220">
        <v>16.899999999999999</v>
      </c>
      <c r="F213" s="229">
        <v>8.4</v>
      </c>
      <c r="G213" s="187">
        <v>25.1</v>
      </c>
      <c r="H213" s="186">
        <v>6</v>
      </c>
      <c r="I213" s="187">
        <v>28</v>
      </c>
      <c r="J213" s="186">
        <v>2.4</v>
      </c>
      <c r="K213" s="226">
        <v>3</v>
      </c>
    </row>
    <row r="214" spans="1:11" ht="15">
      <c r="A214" s="168" t="s">
        <v>144</v>
      </c>
      <c r="B214" s="201">
        <v>2002</v>
      </c>
      <c r="C214" s="185">
        <v>100</v>
      </c>
      <c r="D214" s="223">
        <v>3.4</v>
      </c>
      <c r="E214" s="185">
        <v>14.6</v>
      </c>
      <c r="F214" s="225">
        <v>3.5</v>
      </c>
      <c r="G214" s="185">
        <v>24.4</v>
      </c>
      <c r="H214" s="186" t="s">
        <v>204</v>
      </c>
      <c r="I214" s="185">
        <v>45.9</v>
      </c>
      <c r="J214" s="182">
        <v>7.4</v>
      </c>
      <c r="K214" s="224">
        <v>0.7</v>
      </c>
    </row>
    <row r="215" spans="1:11" ht="15">
      <c r="A215" s="168"/>
      <c r="B215" s="201">
        <v>2011</v>
      </c>
      <c r="C215" s="187">
        <v>100</v>
      </c>
      <c r="D215" s="225">
        <v>7.7</v>
      </c>
      <c r="E215" s="220">
        <v>13.7</v>
      </c>
      <c r="F215" s="229">
        <v>8</v>
      </c>
      <c r="G215" s="187">
        <v>23.5</v>
      </c>
      <c r="H215" s="186">
        <v>6.6</v>
      </c>
      <c r="I215" s="187">
        <v>31.4</v>
      </c>
      <c r="J215" s="186">
        <v>3</v>
      </c>
      <c r="K215" s="226">
        <v>6</v>
      </c>
    </row>
    <row r="216" spans="1:11" ht="15">
      <c r="A216" s="168" t="s">
        <v>145</v>
      </c>
      <c r="B216" s="201">
        <v>2002</v>
      </c>
      <c r="C216" s="185">
        <v>100</v>
      </c>
      <c r="D216" s="223">
        <v>4.0999999999999996</v>
      </c>
      <c r="E216" s="185">
        <v>16.600000000000001</v>
      </c>
      <c r="F216" s="225">
        <v>3.8</v>
      </c>
      <c r="G216" s="185">
        <v>32.6</v>
      </c>
      <c r="H216" s="186" t="s">
        <v>204</v>
      </c>
      <c r="I216" s="185">
        <v>38.9</v>
      </c>
      <c r="J216" s="182">
        <v>4</v>
      </c>
      <c r="K216" s="224">
        <v>0</v>
      </c>
    </row>
    <row r="217" spans="1:11" ht="15">
      <c r="A217" s="168"/>
      <c r="B217" s="201">
        <v>2011</v>
      </c>
      <c r="C217" s="187">
        <v>100</v>
      </c>
      <c r="D217" s="225">
        <v>10.5</v>
      </c>
      <c r="E217" s="220">
        <v>17.2</v>
      </c>
      <c r="F217" s="229">
        <v>7.7</v>
      </c>
      <c r="G217" s="187">
        <v>31.2</v>
      </c>
      <c r="H217" s="186">
        <v>6</v>
      </c>
      <c r="I217" s="187">
        <v>23.8</v>
      </c>
      <c r="J217" s="186">
        <v>1.4</v>
      </c>
      <c r="K217" s="226">
        <v>2.2000000000000002</v>
      </c>
    </row>
    <row r="218" spans="1:11" ht="15">
      <c r="A218" s="168" t="s">
        <v>146</v>
      </c>
      <c r="B218" s="201">
        <v>2002</v>
      </c>
      <c r="C218" s="185">
        <v>100</v>
      </c>
      <c r="D218" s="223">
        <v>4.0999999999999996</v>
      </c>
      <c r="E218" s="185">
        <v>14.8</v>
      </c>
      <c r="F218" s="225">
        <v>4.5999999999999996</v>
      </c>
      <c r="G218" s="185">
        <v>26.3</v>
      </c>
      <c r="H218" s="186" t="s">
        <v>204</v>
      </c>
      <c r="I218" s="185">
        <v>42.1</v>
      </c>
      <c r="J218" s="182">
        <v>7.2</v>
      </c>
      <c r="K218" s="224">
        <v>0.7</v>
      </c>
    </row>
    <row r="219" spans="1:11" ht="15">
      <c r="A219" s="48"/>
      <c r="B219" s="201">
        <v>2011</v>
      </c>
      <c r="C219" s="187">
        <v>100</v>
      </c>
      <c r="D219" s="225">
        <v>9.1999999999999993</v>
      </c>
      <c r="E219" s="220">
        <v>14.3</v>
      </c>
      <c r="F219" s="229">
        <v>9</v>
      </c>
      <c r="G219" s="187">
        <v>24.9</v>
      </c>
      <c r="H219" s="186">
        <v>6.2</v>
      </c>
      <c r="I219" s="187">
        <v>28.7</v>
      </c>
      <c r="J219" s="186">
        <v>2.8</v>
      </c>
      <c r="K219" s="226">
        <v>4.9000000000000004</v>
      </c>
    </row>
    <row r="221" spans="1:11" ht="15">
      <c r="A221" s="216" t="s">
        <v>218</v>
      </c>
      <c r="B221" s="216"/>
      <c r="C221" s="216"/>
      <c r="D221" s="216"/>
    </row>
  </sheetData>
  <mergeCells count="9">
    <mergeCell ref="C185:K185"/>
    <mergeCell ref="C77:K77"/>
    <mergeCell ref="C149:K149"/>
    <mergeCell ref="C113:K113"/>
    <mergeCell ref="A3:B4"/>
    <mergeCell ref="C3:C4"/>
    <mergeCell ref="D3:K3"/>
    <mergeCell ref="C5:K5"/>
    <mergeCell ref="C41:K41"/>
  </mergeCells>
  <pageMargins left="0.70866141732283472" right="0.70866141732283472" top="0.62" bottom="0.56999999999999995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U22"/>
  <sheetViews>
    <sheetView zoomScaleNormal="100" zoomScaleSheetLayoutView="90" workbookViewId="0">
      <selection activeCell="H8" sqref="H8:M22"/>
    </sheetView>
  </sheetViews>
  <sheetFormatPr defaultRowHeight="15"/>
  <cols>
    <col min="1" max="1" width="36.5" style="45" customWidth="1"/>
    <col min="2" max="3" width="6.625" style="45" customWidth="1"/>
    <col min="4" max="7" width="6.625" style="48" customWidth="1"/>
    <col min="8" max="12" width="6.625" style="45" customWidth="1"/>
    <col min="13" max="13" width="6.625" style="48" customWidth="1"/>
    <col min="14" max="261" width="9" style="45"/>
    <col min="262" max="262" width="36.5" style="45" customWidth="1"/>
    <col min="263" max="268" width="13.125" style="45" customWidth="1"/>
    <col min="269" max="517" width="9" style="45"/>
    <col min="518" max="518" width="36.5" style="45" customWidth="1"/>
    <col min="519" max="524" width="13.125" style="45" customWidth="1"/>
    <col min="525" max="773" width="9" style="45"/>
    <col min="774" max="774" width="36.5" style="45" customWidth="1"/>
    <col min="775" max="780" width="13.125" style="45" customWidth="1"/>
    <col min="781" max="1029" width="9" style="45"/>
    <col min="1030" max="1030" width="36.5" style="45" customWidth="1"/>
    <col min="1031" max="1036" width="13.125" style="45" customWidth="1"/>
    <col min="1037" max="1285" width="9" style="45"/>
    <col min="1286" max="1286" width="36.5" style="45" customWidth="1"/>
    <col min="1287" max="1292" width="13.125" style="45" customWidth="1"/>
    <col min="1293" max="1541" width="9" style="45"/>
    <col min="1542" max="1542" width="36.5" style="45" customWidth="1"/>
    <col min="1543" max="1548" width="13.125" style="45" customWidth="1"/>
    <col min="1549" max="1797" width="9" style="45"/>
    <col min="1798" max="1798" width="36.5" style="45" customWidth="1"/>
    <col min="1799" max="1804" width="13.125" style="45" customWidth="1"/>
    <col min="1805" max="2053" width="9" style="45"/>
    <col min="2054" max="2054" width="36.5" style="45" customWidth="1"/>
    <col min="2055" max="2060" width="13.125" style="45" customWidth="1"/>
    <col min="2061" max="2309" width="9" style="45"/>
    <col min="2310" max="2310" width="36.5" style="45" customWidth="1"/>
    <col min="2311" max="2316" width="13.125" style="45" customWidth="1"/>
    <col min="2317" max="2565" width="9" style="45"/>
    <col min="2566" max="2566" width="36.5" style="45" customWidth="1"/>
    <col min="2567" max="2572" width="13.125" style="45" customWidth="1"/>
    <col min="2573" max="2821" width="9" style="45"/>
    <col min="2822" max="2822" width="36.5" style="45" customWidth="1"/>
    <col min="2823" max="2828" width="13.125" style="45" customWidth="1"/>
    <col min="2829" max="3077" width="9" style="45"/>
    <col min="3078" max="3078" width="36.5" style="45" customWidth="1"/>
    <col min="3079" max="3084" width="13.125" style="45" customWidth="1"/>
    <col min="3085" max="3333" width="9" style="45"/>
    <col min="3334" max="3334" width="36.5" style="45" customWidth="1"/>
    <col min="3335" max="3340" width="13.125" style="45" customWidth="1"/>
    <col min="3341" max="3589" width="9" style="45"/>
    <col min="3590" max="3590" width="36.5" style="45" customWidth="1"/>
    <col min="3591" max="3596" width="13.125" style="45" customWidth="1"/>
    <col min="3597" max="3845" width="9" style="45"/>
    <col min="3846" max="3846" width="36.5" style="45" customWidth="1"/>
    <col min="3847" max="3852" width="13.125" style="45" customWidth="1"/>
    <col min="3853" max="4101" width="9" style="45"/>
    <col min="4102" max="4102" width="36.5" style="45" customWidth="1"/>
    <col min="4103" max="4108" width="13.125" style="45" customWidth="1"/>
    <col min="4109" max="4357" width="9" style="45"/>
    <col min="4358" max="4358" width="36.5" style="45" customWidth="1"/>
    <col min="4359" max="4364" width="13.125" style="45" customWidth="1"/>
    <col min="4365" max="4613" width="9" style="45"/>
    <col min="4614" max="4614" width="36.5" style="45" customWidth="1"/>
    <col min="4615" max="4620" width="13.125" style="45" customWidth="1"/>
    <col min="4621" max="4869" width="9" style="45"/>
    <col min="4870" max="4870" width="36.5" style="45" customWidth="1"/>
    <col min="4871" max="4876" width="13.125" style="45" customWidth="1"/>
    <col min="4877" max="5125" width="9" style="45"/>
    <col min="5126" max="5126" width="36.5" style="45" customWidth="1"/>
    <col min="5127" max="5132" width="13.125" style="45" customWidth="1"/>
    <col min="5133" max="5381" width="9" style="45"/>
    <col min="5382" max="5382" width="36.5" style="45" customWidth="1"/>
    <col min="5383" max="5388" width="13.125" style="45" customWidth="1"/>
    <col min="5389" max="5637" width="9" style="45"/>
    <col min="5638" max="5638" width="36.5" style="45" customWidth="1"/>
    <col min="5639" max="5644" width="13.125" style="45" customWidth="1"/>
    <col min="5645" max="5893" width="9" style="45"/>
    <col min="5894" max="5894" width="36.5" style="45" customWidth="1"/>
    <col min="5895" max="5900" width="13.125" style="45" customWidth="1"/>
    <col min="5901" max="6149" width="9" style="45"/>
    <col min="6150" max="6150" width="36.5" style="45" customWidth="1"/>
    <col min="6151" max="6156" width="13.125" style="45" customWidth="1"/>
    <col min="6157" max="6405" width="9" style="45"/>
    <col min="6406" max="6406" width="36.5" style="45" customWidth="1"/>
    <col min="6407" max="6412" width="13.125" style="45" customWidth="1"/>
    <col min="6413" max="6661" width="9" style="45"/>
    <col min="6662" max="6662" width="36.5" style="45" customWidth="1"/>
    <col min="6663" max="6668" width="13.125" style="45" customWidth="1"/>
    <col min="6669" max="6917" width="9" style="45"/>
    <col min="6918" max="6918" width="36.5" style="45" customWidth="1"/>
    <col min="6919" max="6924" width="13.125" style="45" customWidth="1"/>
    <col min="6925" max="7173" width="9" style="45"/>
    <col min="7174" max="7174" width="36.5" style="45" customWidth="1"/>
    <col min="7175" max="7180" width="13.125" style="45" customWidth="1"/>
    <col min="7181" max="7429" width="9" style="45"/>
    <col min="7430" max="7430" width="36.5" style="45" customWidth="1"/>
    <col min="7431" max="7436" width="13.125" style="45" customWidth="1"/>
    <col min="7437" max="7685" width="9" style="45"/>
    <col min="7686" max="7686" width="36.5" style="45" customWidth="1"/>
    <col min="7687" max="7692" width="13.125" style="45" customWidth="1"/>
    <col min="7693" max="7941" width="9" style="45"/>
    <col min="7942" max="7942" width="36.5" style="45" customWidth="1"/>
    <col min="7943" max="7948" width="13.125" style="45" customWidth="1"/>
    <col min="7949" max="8197" width="9" style="45"/>
    <col min="8198" max="8198" width="36.5" style="45" customWidth="1"/>
    <col min="8199" max="8204" width="13.125" style="45" customWidth="1"/>
    <col min="8205" max="8453" width="9" style="45"/>
    <col min="8454" max="8454" width="36.5" style="45" customWidth="1"/>
    <col min="8455" max="8460" width="13.125" style="45" customWidth="1"/>
    <col min="8461" max="8709" width="9" style="45"/>
    <col min="8710" max="8710" width="36.5" style="45" customWidth="1"/>
    <col min="8711" max="8716" width="13.125" style="45" customWidth="1"/>
    <col min="8717" max="8965" width="9" style="45"/>
    <col min="8966" max="8966" width="36.5" style="45" customWidth="1"/>
    <col min="8967" max="8972" width="13.125" style="45" customWidth="1"/>
    <col min="8973" max="9221" width="9" style="45"/>
    <col min="9222" max="9222" width="36.5" style="45" customWidth="1"/>
    <col min="9223" max="9228" width="13.125" style="45" customWidth="1"/>
    <col min="9229" max="9477" width="9" style="45"/>
    <col min="9478" max="9478" width="36.5" style="45" customWidth="1"/>
    <col min="9479" max="9484" width="13.125" style="45" customWidth="1"/>
    <col min="9485" max="9733" width="9" style="45"/>
    <col min="9734" max="9734" width="36.5" style="45" customWidth="1"/>
    <col min="9735" max="9740" width="13.125" style="45" customWidth="1"/>
    <col min="9741" max="9989" width="9" style="45"/>
    <col min="9990" max="9990" width="36.5" style="45" customWidth="1"/>
    <col min="9991" max="9996" width="13.125" style="45" customWidth="1"/>
    <col min="9997" max="10245" width="9" style="45"/>
    <col min="10246" max="10246" width="36.5" style="45" customWidth="1"/>
    <col min="10247" max="10252" width="13.125" style="45" customWidth="1"/>
    <col min="10253" max="10501" width="9" style="45"/>
    <col min="10502" max="10502" width="36.5" style="45" customWidth="1"/>
    <col min="10503" max="10508" width="13.125" style="45" customWidth="1"/>
    <col min="10509" max="10757" width="9" style="45"/>
    <col min="10758" max="10758" width="36.5" style="45" customWidth="1"/>
    <col min="10759" max="10764" width="13.125" style="45" customWidth="1"/>
    <col min="10765" max="11013" width="9" style="45"/>
    <col min="11014" max="11014" width="36.5" style="45" customWidth="1"/>
    <col min="11015" max="11020" width="13.125" style="45" customWidth="1"/>
    <col min="11021" max="11269" width="9" style="45"/>
    <col min="11270" max="11270" width="36.5" style="45" customWidth="1"/>
    <col min="11271" max="11276" width="13.125" style="45" customWidth="1"/>
    <col min="11277" max="11525" width="9" style="45"/>
    <col min="11526" max="11526" width="36.5" style="45" customWidth="1"/>
    <col min="11527" max="11532" width="13.125" style="45" customWidth="1"/>
    <col min="11533" max="11781" width="9" style="45"/>
    <col min="11782" max="11782" width="36.5" style="45" customWidth="1"/>
    <col min="11783" max="11788" width="13.125" style="45" customWidth="1"/>
    <col min="11789" max="12037" width="9" style="45"/>
    <col min="12038" max="12038" width="36.5" style="45" customWidth="1"/>
    <col min="12039" max="12044" width="13.125" style="45" customWidth="1"/>
    <col min="12045" max="12293" width="9" style="45"/>
    <col min="12294" max="12294" width="36.5" style="45" customWidth="1"/>
    <col min="12295" max="12300" width="13.125" style="45" customWidth="1"/>
    <col min="12301" max="12549" width="9" style="45"/>
    <col min="12550" max="12550" width="36.5" style="45" customWidth="1"/>
    <col min="12551" max="12556" width="13.125" style="45" customWidth="1"/>
    <col min="12557" max="12805" width="9" style="45"/>
    <col min="12806" max="12806" width="36.5" style="45" customWidth="1"/>
    <col min="12807" max="12812" width="13.125" style="45" customWidth="1"/>
    <col min="12813" max="13061" width="9" style="45"/>
    <col min="13062" max="13062" width="36.5" style="45" customWidth="1"/>
    <col min="13063" max="13068" width="13.125" style="45" customWidth="1"/>
    <col min="13069" max="13317" width="9" style="45"/>
    <col min="13318" max="13318" width="36.5" style="45" customWidth="1"/>
    <col min="13319" max="13324" width="13.125" style="45" customWidth="1"/>
    <col min="13325" max="13573" width="9" style="45"/>
    <col min="13574" max="13574" width="36.5" style="45" customWidth="1"/>
    <col min="13575" max="13580" width="13.125" style="45" customWidth="1"/>
    <col min="13581" max="13829" width="9" style="45"/>
    <col min="13830" max="13830" width="36.5" style="45" customWidth="1"/>
    <col min="13831" max="13836" width="13.125" style="45" customWidth="1"/>
    <col min="13837" max="14085" width="9" style="45"/>
    <col min="14086" max="14086" width="36.5" style="45" customWidth="1"/>
    <col min="14087" max="14092" width="13.125" style="45" customWidth="1"/>
    <col min="14093" max="14341" width="9" style="45"/>
    <col min="14342" max="14342" width="36.5" style="45" customWidth="1"/>
    <col min="14343" max="14348" width="13.125" style="45" customWidth="1"/>
    <col min="14349" max="14597" width="9" style="45"/>
    <col min="14598" max="14598" width="36.5" style="45" customWidth="1"/>
    <col min="14599" max="14604" width="13.125" style="45" customWidth="1"/>
    <col min="14605" max="14853" width="9" style="45"/>
    <col min="14854" max="14854" width="36.5" style="45" customWidth="1"/>
    <col min="14855" max="14860" width="13.125" style="45" customWidth="1"/>
    <col min="14861" max="15109" width="9" style="45"/>
    <col min="15110" max="15110" width="36.5" style="45" customWidth="1"/>
    <col min="15111" max="15116" width="13.125" style="45" customWidth="1"/>
    <col min="15117" max="15365" width="9" style="45"/>
    <col min="15366" max="15366" width="36.5" style="45" customWidth="1"/>
    <col min="15367" max="15372" width="13.125" style="45" customWidth="1"/>
    <col min="15373" max="15621" width="9" style="45"/>
    <col min="15622" max="15622" width="36.5" style="45" customWidth="1"/>
    <col min="15623" max="15628" width="13.125" style="45" customWidth="1"/>
    <col min="15629" max="15877" width="9" style="45"/>
    <col min="15878" max="15878" width="36.5" style="45" customWidth="1"/>
    <col min="15879" max="15884" width="13.125" style="45" customWidth="1"/>
    <col min="15885" max="16133" width="9" style="45"/>
    <col min="16134" max="16134" width="36.5" style="45" customWidth="1"/>
    <col min="16135" max="16140" width="13.125" style="45" customWidth="1"/>
    <col min="16141" max="16384" width="9" style="45"/>
  </cols>
  <sheetData>
    <row r="1" spans="1:21" ht="15" customHeight="1">
      <c r="A1" s="427" t="s">
        <v>292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</row>
    <row r="2" spans="1:21">
      <c r="A2" s="58"/>
      <c r="B2" s="48"/>
      <c r="C2" s="48"/>
    </row>
    <row r="3" spans="1:21" ht="19.5" customHeight="1">
      <c r="A3" s="548" t="s">
        <v>1</v>
      </c>
      <c r="B3" s="551" t="s">
        <v>37</v>
      </c>
      <c r="C3" s="552"/>
      <c r="D3" s="551" t="s">
        <v>38</v>
      </c>
      <c r="E3" s="552"/>
      <c r="F3" s="551" t="s">
        <v>39</v>
      </c>
      <c r="G3" s="552"/>
      <c r="H3" s="551" t="s">
        <v>37</v>
      </c>
      <c r="I3" s="552"/>
      <c r="J3" s="551" t="s">
        <v>38</v>
      </c>
      <c r="K3" s="552"/>
      <c r="L3" s="551" t="s">
        <v>39</v>
      </c>
      <c r="M3" s="553"/>
    </row>
    <row r="4" spans="1:21" ht="22.5" customHeight="1">
      <c r="A4" s="549"/>
      <c r="B4" s="554" t="s">
        <v>325</v>
      </c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</row>
    <row r="5" spans="1:21" ht="21" customHeight="1">
      <c r="A5" s="550"/>
      <c r="B5" s="240">
        <v>2002</v>
      </c>
      <c r="C5" s="240">
        <v>2011</v>
      </c>
      <c r="D5" s="240">
        <v>2002</v>
      </c>
      <c r="E5" s="240">
        <v>2011</v>
      </c>
      <c r="F5" s="240">
        <v>2002</v>
      </c>
      <c r="G5" s="240">
        <v>2011</v>
      </c>
      <c r="H5" s="240">
        <v>2002</v>
      </c>
      <c r="I5" s="240">
        <v>2011</v>
      </c>
      <c r="J5" s="240">
        <v>2002</v>
      </c>
      <c r="K5" s="240">
        <v>2011</v>
      </c>
      <c r="L5" s="240">
        <v>2002</v>
      </c>
      <c r="M5" s="241">
        <v>2011</v>
      </c>
    </row>
    <row r="6" spans="1:21" ht="22.5" customHeight="1">
      <c r="A6" s="242"/>
      <c r="B6" s="545" t="s">
        <v>293</v>
      </c>
      <c r="C6" s="546"/>
      <c r="D6" s="546"/>
      <c r="E6" s="546"/>
      <c r="F6" s="546"/>
      <c r="G6" s="547"/>
      <c r="H6" s="545" t="s">
        <v>294</v>
      </c>
      <c r="I6" s="546"/>
      <c r="J6" s="546"/>
      <c r="K6" s="546"/>
      <c r="L6" s="546"/>
      <c r="M6" s="546"/>
    </row>
    <row r="7" spans="1:21">
      <c r="A7" s="243"/>
      <c r="B7" s="244"/>
      <c r="C7" s="244"/>
      <c r="F7" s="45"/>
      <c r="G7" s="45"/>
      <c r="H7" s="244"/>
      <c r="I7" s="244"/>
      <c r="J7" s="48"/>
      <c r="K7" s="48"/>
    </row>
    <row r="8" spans="1:21">
      <c r="A8" s="245" t="s">
        <v>2</v>
      </c>
      <c r="B8" s="345">
        <v>9419</v>
      </c>
      <c r="C8" s="420">
        <v>8043</v>
      </c>
      <c r="D8" s="346">
        <v>7105</v>
      </c>
      <c r="E8" s="420">
        <v>6006</v>
      </c>
      <c r="F8" s="346">
        <v>2314</v>
      </c>
      <c r="G8" s="420">
        <v>2037</v>
      </c>
      <c r="H8" s="76">
        <v>100</v>
      </c>
      <c r="I8" s="76">
        <v>100</v>
      </c>
      <c r="J8" s="76">
        <v>100</v>
      </c>
      <c r="K8" s="76">
        <v>100</v>
      </c>
      <c r="L8" s="76">
        <v>100</v>
      </c>
      <c r="M8" s="85">
        <v>100</v>
      </c>
      <c r="N8" s="63"/>
      <c r="O8" s="63"/>
      <c r="P8" s="63"/>
      <c r="Q8" s="63"/>
      <c r="R8" s="63"/>
      <c r="S8" s="63"/>
      <c r="T8" s="63"/>
      <c r="U8" s="63"/>
    </row>
    <row r="9" spans="1:21">
      <c r="A9" s="246"/>
      <c r="B9" s="347"/>
      <c r="C9" s="416"/>
      <c r="D9" s="348"/>
      <c r="E9" s="416"/>
      <c r="F9" s="348"/>
      <c r="G9" s="416"/>
      <c r="H9" s="93"/>
      <c r="I9" s="247"/>
      <c r="J9" s="66"/>
      <c r="K9" s="247"/>
      <c r="L9" s="66"/>
      <c r="M9" s="248"/>
    </row>
    <row r="10" spans="1:21" ht="18" customHeight="1">
      <c r="A10" s="246" t="s">
        <v>231</v>
      </c>
      <c r="B10" s="347">
        <v>1228</v>
      </c>
      <c r="C10" s="416">
        <v>922</v>
      </c>
      <c r="D10" s="348">
        <v>985</v>
      </c>
      <c r="E10" s="416">
        <v>731</v>
      </c>
      <c r="F10" s="348">
        <v>243</v>
      </c>
      <c r="G10" s="416">
        <v>191</v>
      </c>
      <c r="H10" s="79">
        <v>13</v>
      </c>
      <c r="I10" s="79">
        <v>11.5</v>
      </c>
      <c r="J10" s="79">
        <v>13.9</v>
      </c>
      <c r="K10" s="79">
        <v>12.2</v>
      </c>
      <c r="L10" s="79">
        <v>10.5</v>
      </c>
      <c r="M10" s="87">
        <v>9.4</v>
      </c>
    </row>
    <row r="11" spans="1:21" ht="33" customHeight="1">
      <c r="A11" s="246" t="s">
        <v>232</v>
      </c>
      <c r="B11" s="347">
        <v>645</v>
      </c>
      <c r="C11" s="416">
        <v>525</v>
      </c>
      <c r="D11" s="348">
        <v>621</v>
      </c>
      <c r="E11" s="416">
        <v>509</v>
      </c>
      <c r="F11" s="348">
        <v>24</v>
      </c>
      <c r="G11" s="416">
        <v>16</v>
      </c>
      <c r="H11" s="79">
        <v>6.8</v>
      </c>
      <c r="I11" s="79">
        <v>6.5</v>
      </c>
      <c r="J11" s="79">
        <v>8.6999999999999993</v>
      </c>
      <c r="K11" s="79">
        <v>8.5</v>
      </c>
      <c r="L11" s="79">
        <v>1</v>
      </c>
      <c r="M11" s="87">
        <v>0.8</v>
      </c>
    </row>
    <row r="12" spans="1:21" ht="20.100000000000001" customHeight="1">
      <c r="A12" s="246" t="s">
        <v>233</v>
      </c>
      <c r="B12" s="347">
        <v>550</v>
      </c>
      <c r="C12" s="416">
        <v>167</v>
      </c>
      <c r="D12" s="348">
        <v>471</v>
      </c>
      <c r="E12" s="416">
        <v>151</v>
      </c>
      <c r="F12" s="348">
        <v>79</v>
      </c>
      <c r="G12" s="416">
        <v>16</v>
      </c>
      <c r="H12" s="79">
        <v>5.8</v>
      </c>
      <c r="I12" s="79">
        <v>2.1</v>
      </c>
      <c r="J12" s="79">
        <v>6.6</v>
      </c>
      <c r="K12" s="79">
        <v>2.5</v>
      </c>
      <c r="L12" s="79">
        <v>3.4</v>
      </c>
      <c r="M12" s="87">
        <v>0.8</v>
      </c>
    </row>
    <row r="13" spans="1:21" ht="33" customHeight="1">
      <c r="A13" s="246" t="s">
        <v>234</v>
      </c>
      <c r="B13" s="347">
        <v>532</v>
      </c>
      <c r="C13" s="416">
        <v>529</v>
      </c>
      <c r="D13" s="348">
        <v>379</v>
      </c>
      <c r="E13" s="416">
        <v>375</v>
      </c>
      <c r="F13" s="348">
        <v>153</v>
      </c>
      <c r="G13" s="416">
        <v>154</v>
      </c>
      <c r="H13" s="79">
        <v>5.6</v>
      </c>
      <c r="I13" s="79">
        <v>6.6</v>
      </c>
      <c r="J13" s="79">
        <v>5.3</v>
      </c>
      <c r="K13" s="79">
        <v>6.2</v>
      </c>
      <c r="L13" s="79">
        <v>6.6</v>
      </c>
      <c r="M13" s="87">
        <v>7.6</v>
      </c>
    </row>
    <row r="14" spans="1:21" ht="33" customHeight="1">
      <c r="A14" s="246" t="s">
        <v>235</v>
      </c>
      <c r="B14" s="347">
        <v>523</v>
      </c>
      <c r="C14" s="416">
        <v>546</v>
      </c>
      <c r="D14" s="348">
        <v>371</v>
      </c>
      <c r="E14" s="416">
        <v>373</v>
      </c>
      <c r="F14" s="348">
        <v>152</v>
      </c>
      <c r="G14" s="416">
        <v>173</v>
      </c>
      <c r="H14" s="79">
        <v>5.6</v>
      </c>
      <c r="I14" s="79">
        <v>6.8</v>
      </c>
      <c r="J14" s="79">
        <v>5.2</v>
      </c>
      <c r="K14" s="79">
        <v>6.2</v>
      </c>
      <c r="L14" s="79">
        <v>6.6</v>
      </c>
      <c r="M14" s="87">
        <v>8.5</v>
      </c>
    </row>
    <row r="15" spans="1:21" ht="20.100000000000001" customHeight="1">
      <c r="A15" s="246" t="s">
        <v>236</v>
      </c>
      <c r="B15" s="347"/>
      <c r="C15" s="416"/>
      <c r="D15" s="348"/>
      <c r="E15" s="416"/>
      <c r="F15" s="348"/>
      <c r="G15" s="416"/>
      <c r="H15" s="79"/>
      <c r="I15" s="79"/>
      <c r="J15" s="79"/>
      <c r="K15" s="79"/>
      <c r="L15" s="79"/>
      <c r="M15" s="87"/>
    </row>
    <row r="16" spans="1:21" ht="20.100000000000001" customHeight="1">
      <c r="A16" s="246" t="s">
        <v>237</v>
      </c>
      <c r="B16" s="347">
        <v>763</v>
      </c>
      <c r="C16" s="416">
        <v>905</v>
      </c>
      <c r="D16" s="348">
        <v>431</v>
      </c>
      <c r="E16" s="416">
        <v>501</v>
      </c>
      <c r="F16" s="348">
        <v>332</v>
      </c>
      <c r="G16" s="416">
        <v>404</v>
      </c>
      <c r="H16" s="79">
        <v>8.1</v>
      </c>
      <c r="I16" s="79">
        <v>11.3</v>
      </c>
      <c r="J16" s="79">
        <v>6.1</v>
      </c>
      <c r="K16" s="79">
        <v>8.3000000000000007</v>
      </c>
      <c r="L16" s="79">
        <v>14.3</v>
      </c>
      <c r="M16" s="87">
        <v>19.8</v>
      </c>
    </row>
    <row r="17" spans="1:13" ht="35.1" customHeight="1">
      <c r="A17" s="246" t="s">
        <v>238</v>
      </c>
      <c r="B17" s="347">
        <v>112</v>
      </c>
      <c r="C17" s="416">
        <v>118</v>
      </c>
      <c r="D17" s="348">
        <v>79</v>
      </c>
      <c r="E17" s="416">
        <v>90</v>
      </c>
      <c r="F17" s="348">
        <v>33</v>
      </c>
      <c r="G17" s="416">
        <v>28</v>
      </c>
      <c r="H17" s="79">
        <v>1.2</v>
      </c>
      <c r="I17" s="79">
        <v>1.5</v>
      </c>
      <c r="J17" s="79">
        <v>1.1000000000000001</v>
      </c>
      <c r="K17" s="79">
        <v>1.5</v>
      </c>
      <c r="L17" s="79">
        <v>1.4</v>
      </c>
      <c r="M17" s="87">
        <v>1.4</v>
      </c>
    </row>
    <row r="18" spans="1:13" ht="33" customHeight="1">
      <c r="A18" s="246" t="s">
        <v>239</v>
      </c>
      <c r="B18" s="347">
        <v>493</v>
      </c>
      <c r="C18" s="416">
        <v>412</v>
      </c>
      <c r="D18" s="348">
        <v>287</v>
      </c>
      <c r="E18" s="416">
        <v>274</v>
      </c>
      <c r="F18" s="348">
        <v>206</v>
      </c>
      <c r="G18" s="416">
        <v>138</v>
      </c>
      <c r="H18" s="79">
        <v>5.2</v>
      </c>
      <c r="I18" s="79">
        <v>5.0999999999999996</v>
      </c>
      <c r="J18" s="79">
        <v>4</v>
      </c>
      <c r="K18" s="79">
        <v>4.5999999999999996</v>
      </c>
      <c r="L18" s="79">
        <v>8.9</v>
      </c>
      <c r="M18" s="87">
        <v>6.8</v>
      </c>
    </row>
    <row r="19" spans="1:13" ht="33" customHeight="1">
      <c r="A19" s="246" t="s">
        <v>240</v>
      </c>
      <c r="B19" s="347">
        <v>133</v>
      </c>
      <c r="C19" s="416">
        <v>153</v>
      </c>
      <c r="D19" s="348">
        <v>73</v>
      </c>
      <c r="E19" s="416">
        <v>101</v>
      </c>
      <c r="F19" s="348">
        <v>60</v>
      </c>
      <c r="G19" s="416">
        <v>52</v>
      </c>
      <c r="H19" s="79">
        <v>1.4</v>
      </c>
      <c r="I19" s="79">
        <v>1.9</v>
      </c>
      <c r="J19" s="79">
        <v>1</v>
      </c>
      <c r="K19" s="79">
        <v>1.7</v>
      </c>
      <c r="L19" s="79">
        <v>2.6</v>
      </c>
      <c r="M19" s="87">
        <v>2.6</v>
      </c>
    </row>
    <row r="20" spans="1:13" ht="20.100000000000001" customHeight="1">
      <c r="A20" s="246" t="s">
        <v>241</v>
      </c>
      <c r="B20" s="347">
        <v>3071</v>
      </c>
      <c r="C20" s="416">
        <v>2740</v>
      </c>
      <c r="D20" s="348">
        <v>2300</v>
      </c>
      <c r="E20" s="416">
        <v>2074</v>
      </c>
      <c r="F20" s="348">
        <v>771</v>
      </c>
      <c r="G20" s="416">
        <v>666</v>
      </c>
      <c r="H20" s="79">
        <v>32.6</v>
      </c>
      <c r="I20" s="79">
        <v>34.1</v>
      </c>
      <c r="J20" s="79">
        <v>32.4</v>
      </c>
      <c r="K20" s="79">
        <v>34.5</v>
      </c>
      <c r="L20" s="79">
        <v>33.299999999999997</v>
      </c>
      <c r="M20" s="87">
        <v>32.700000000000003</v>
      </c>
    </row>
    <row r="21" spans="1:13" ht="20.100000000000001" customHeight="1">
      <c r="A21" s="246" t="s">
        <v>242</v>
      </c>
      <c r="B21" s="347">
        <v>771</v>
      </c>
      <c r="C21" s="416">
        <v>291</v>
      </c>
      <c r="D21" s="348">
        <v>688</v>
      </c>
      <c r="E21" s="416">
        <v>229</v>
      </c>
      <c r="F21" s="348">
        <v>83</v>
      </c>
      <c r="G21" s="416">
        <v>62</v>
      </c>
      <c r="H21" s="79">
        <v>8.1999999999999993</v>
      </c>
      <c r="I21" s="79">
        <v>3.6</v>
      </c>
      <c r="J21" s="79">
        <v>9.6999999999999993</v>
      </c>
      <c r="K21" s="79">
        <v>3.8</v>
      </c>
      <c r="L21" s="79">
        <v>3.6</v>
      </c>
      <c r="M21" s="87">
        <v>3</v>
      </c>
    </row>
    <row r="22" spans="1:13" ht="20.100000000000001" customHeight="1">
      <c r="A22" s="246" t="s">
        <v>243</v>
      </c>
      <c r="B22" s="347">
        <v>598</v>
      </c>
      <c r="C22" s="416">
        <v>735</v>
      </c>
      <c r="D22" s="348">
        <v>420</v>
      </c>
      <c r="E22" s="416">
        <v>598</v>
      </c>
      <c r="F22" s="348">
        <v>178</v>
      </c>
      <c r="G22" s="416">
        <v>137</v>
      </c>
      <c r="H22" s="79">
        <v>6.3</v>
      </c>
      <c r="I22" s="79">
        <v>9.1</v>
      </c>
      <c r="J22" s="79">
        <v>5.9</v>
      </c>
      <c r="K22" s="79">
        <v>10</v>
      </c>
      <c r="L22" s="79">
        <v>7.7</v>
      </c>
      <c r="M22" s="87">
        <v>6.7</v>
      </c>
    </row>
  </sheetData>
  <mergeCells count="10">
    <mergeCell ref="B6:G6"/>
    <mergeCell ref="H6:M6"/>
    <mergeCell ref="A3:A5"/>
    <mergeCell ref="B3:C3"/>
    <mergeCell ref="D3:E3"/>
    <mergeCell ref="F3:G3"/>
    <mergeCell ref="H3:I3"/>
    <mergeCell ref="J3:K3"/>
    <mergeCell ref="L3:M3"/>
    <mergeCell ref="B4:M4"/>
  </mergeCells>
  <printOptions horizontalCentered="1" verticalCentered="1"/>
  <pageMargins left="1.02" right="0.70866141732283472" top="0.74803149606299213" bottom="0.74803149606299213" header="0.31496062992125984" footer="0.31496062992125984"/>
  <pageSetup paperSize="9" firstPageNumber="121" fitToWidth="0" fitToHeight="0" orientation="landscape" useFirstPageNumber="1" verticalDpi="4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O26"/>
  <sheetViews>
    <sheetView zoomScaleNormal="100" zoomScaleSheetLayoutView="90" workbookViewId="0">
      <selection activeCell="I13" sqref="I13"/>
    </sheetView>
  </sheetViews>
  <sheetFormatPr defaultRowHeight="14.25"/>
  <cols>
    <col min="1" max="1" width="17.625" style="250" customWidth="1"/>
    <col min="2" max="2" width="4.875" style="250" bestFit="1" customWidth="1"/>
    <col min="3" max="3" width="6.625" style="250" bestFit="1" customWidth="1"/>
    <col min="4" max="4" width="7.625" style="250" customWidth="1"/>
    <col min="5" max="6" width="7.875" style="250" customWidth="1"/>
    <col min="7" max="7" width="6.875" style="250" customWidth="1"/>
    <col min="8" max="9" width="9.25" style="250" customWidth="1"/>
    <col min="10" max="10" width="13.125" style="250" customWidth="1"/>
    <col min="11" max="11" width="12.25" style="250" customWidth="1"/>
    <col min="12" max="12" width="11.75" style="250" customWidth="1"/>
    <col min="13" max="15" width="9.25" style="250" customWidth="1"/>
    <col min="16" max="257" width="9" style="250"/>
    <col min="258" max="258" width="17.75" style="250" customWidth="1"/>
    <col min="259" max="259" width="7.375" style="250" customWidth="1"/>
    <col min="260" max="263" width="6.875" style="250" customWidth="1"/>
    <col min="264" max="271" width="9.25" style="250" customWidth="1"/>
    <col min="272" max="513" width="9" style="250"/>
    <col min="514" max="514" width="17.75" style="250" customWidth="1"/>
    <col min="515" max="515" width="7.375" style="250" customWidth="1"/>
    <col min="516" max="519" width="6.875" style="250" customWidth="1"/>
    <col min="520" max="527" width="9.25" style="250" customWidth="1"/>
    <col min="528" max="769" width="9" style="250"/>
    <col min="770" max="770" width="17.75" style="250" customWidth="1"/>
    <col min="771" max="771" width="7.375" style="250" customWidth="1"/>
    <col min="772" max="775" width="6.875" style="250" customWidth="1"/>
    <col min="776" max="783" width="9.25" style="250" customWidth="1"/>
    <col min="784" max="1025" width="9" style="250"/>
    <col min="1026" max="1026" width="17.75" style="250" customWidth="1"/>
    <col min="1027" max="1027" width="7.375" style="250" customWidth="1"/>
    <col min="1028" max="1031" width="6.875" style="250" customWidth="1"/>
    <col min="1032" max="1039" width="9.25" style="250" customWidth="1"/>
    <col min="1040" max="1281" width="9" style="250"/>
    <col min="1282" max="1282" width="17.75" style="250" customWidth="1"/>
    <col min="1283" max="1283" width="7.375" style="250" customWidth="1"/>
    <col min="1284" max="1287" width="6.875" style="250" customWidth="1"/>
    <col min="1288" max="1295" width="9.25" style="250" customWidth="1"/>
    <col min="1296" max="1537" width="9" style="250"/>
    <col min="1538" max="1538" width="17.75" style="250" customWidth="1"/>
    <col min="1539" max="1539" width="7.375" style="250" customWidth="1"/>
    <col min="1540" max="1543" width="6.875" style="250" customWidth="1"/>
    <col min="1544" max="1551" width="9.25" style="250" customWidth="1"/>
    <col min="1552" max="1793" width="9" style="250"/>
    <col min="1794" max="1794" width="17.75" style="250" customWidth="1"/>
    <col min="1795" max="1795" width="7.375" style="250" customWidth="1"/>
    <col min="1796" max="1799" width="6.875" style="250" customWidth="1"/>
    <col min="1800" max="1807" width="9.25" style="250" customWidth="1"/>
    <col min="1808" max="2049" width="9" style="250"/>
    <col min="2050" max="2050" width="17.75" style="250" customWidth="1"/>
    <col min="2051" max="2051" width="7.375" style="250" customWidth="1"/>
    <col min="2052" max="2055" width="6.875" style="250" customWidth="1"/>
    <col min="2056" max="2063" width="9.25" style="250" customWidth="1"/>
    <col min="2064" max="2305" width="9" style="250"/>
    <col min="2306" max="2306" width="17.75" style="250" customWidth="1"/>
    <col min="2307" max="2307" width="7.375" style="250" customWidth="1"/>
    <col min="2308" max="2311" width="6.875" style="250" customWidth="1"/>
    <col min="2312" max="2319" width="9.25" style="250" customWidth="1"/>
    <col min="2320" max="2561" width="9" style="250"/>
    <col min="2562" max="2562" width="17.75" style="250" customWidth="1"/>
    <col min="2563" max="2563" width="7.375" style="250" customWidth="1"/>
    <col min="2564" max="2567" width="6.875" style="250" customWidth="1"/>
    <col min="2568" max="2575" width="9.25" style="250" customWidth="1"/>
    <col min="2576" max="2817" width="9" style="250"/>
    <col min="2818" max="2818" width="17.75" style="250" customWidth="1"/>
    <col min="2819" max="2819" width="7.375" style="250" customWidth="1"/>
    <col min="2820" max="2823" width="6.875" style="250" customWidth="1"/>
    <col min="2824" max="2831" width="9.25" style="250" customWidth="1"/>
    <col min="2832" max="3073" width="9" style="250"/>
    <col min="3074" max="3074" width="17.75" style="250" customWidth="1"/>
    <col min="3075" max="3075" width="7.375" style="250" customWidth="1"/>
    <col min="3076" max="3079" width="6.875" style="250" customWidth="1"/>
    <col min="3080" max="3087" width="9.25" style="250" customWidth="1"/>
    <col min="3088" max="3329" width="9" style="250"/>
    <col min="3330" max="3330" width="17.75" style="250" customWidth="1"/>
    <col min="3331" max="3331" width="7.375" style="250" customWidth="1"/>
    <col min="3332" max="3335" width="6.875" style="250" customWidth="1"/>
    <col min="3336" max="3343" width="9.25" style="250" customWidth="1"/>
    <col min="3344" max="3585" width="9" style="250"/>
    <col min="3586" max="3586" width="17.75" style="250" customWidth="1"/>
    <col min="3587" max="3587" width="7.375" style="250" customWidth="1"/>
    <col min="3588" max="3591" width="6.875" style="250" customWidth="1"/>
    <col min="3592" max="3599" width="9.25" style="250" customWidth="1"/>
    <col min="3600" max="3841" width="9" style="250"/>
    <col min="3842" max="3842" width="17.75" style="250" customWidth="1"/>
    <col min="3843" max="3843" width="7.375" style="250" customWidth="1"/>
    <col min="3844" max="3847" width="6.875" style="250" customWidth="1"/>
    <col min="3848" max="3855" width="9.25" style="250" customWidth="1"/>
    <col min="3856" max="4097" width="9" style="250"/>
    <col min="4098" max="4098" width="17.75" style="250" customWidth="1"/>
    <col min="4099" max="4099" width="7.375" style="250" customWidth="1"/>
    <col min="4100" max="4103" width="6.875" style="250" customWidth="1"/>
    <col min="4104" max="4111" width="9.25" style="250" customWidth="1"/>
    <col min="4112" max="4353" width="9" style="250"/>
    <col min="4354" max="4354" width="17.75" style="250" customWidth="1"/>
    <col min="4355" max="4355" width="7.375" style="250" customWidth="1"/>
    <col min="4356" max="4359" width="6.875" style="250" customWidth="1"/>
    <col min="4360" max="4367" width="9.25" style="250" customWidth="1"/>
    <col min="4368" max="4609" width="9" style="250"/>
    <col min="4610" max="4610" width="17.75" style="250" customWidth="1"/>
    <col min="4611" max="4611" width="7.375" style="250" customWidth="1"/>
    <col min="4612" max="4615" width="6.875" style="250" customWidth="1"/>
    <col min="4616" max="4623" width="9.25" style="250" customWidth="1"/>
    <col min="4624" max="4865" width="9" style="250"/>
    <col min="4866" max="4866" width="17.75" style="250" customWidth="1"/>
    <col min="4867" max="4867" width="7.375" style="250" customWidth="1"/>
    <col min="4868" max="4871" width="6.875" style="250" customWidth="1"/>
    <col min="4872" max="4879" width="9.25" style="250" customWidth="1"/>
    <col min="4880" max="5121" width="9" style="250"/>
    <col min="5122" max="5122" width="17.75" style="250" customWidth="1"/>
    <col min="5123" max="5123" width="7.375" style="250" customWidth="1"/>
    <col min="5124" max="5127" width="6.875" style="250" customWidth="1"/>
    <col min="5128" max="5135" width="9.25" style="250" customWidth="1"/>
    <col min="5136" max="5377" width="9" style="250"/>
    <col min="5378" max="5378" width="17.75" style="250" customWidth="1"/>
    <col min="5379" max="5379" width="7.375" style="250" customWidth="1"/>
    <col min="5380" max="5383" width="6.875" style="250" customWidth="1"/>
    <col min="5384" max="5391" width="9.25" style="250" customWidth="1"/>
    <col min="5392" max="5633" width="9" style="250"/>
    <col min="5634" max="5634" width="17.75" style="250" customWidth="1"/>
    <col min="5635" max="5635" width="7.375" style="250" customWidth="1"/>
    <col min="5636" max="5639" width="6.875" style="250" customWidth="1"/>
    <col min="5640" max="5647" width="9.25" style="250" customWidth="1"/>
    <col min="5648" max="5889" width="9" style="250"/>
    <col min="5890" max="5890" width="17.75" style="250" customWidth="1"/>
    <col min="5891" max="5891" width="7.375" style="250" customWidth="1"/>
    <col min="5892" max="5895" width="6.875" style="250" customWidth="1"/>
    <col min="5896" max="5903" width="9.25" style="250" customWidth="1"/>
    <col min="5904" max="6145" width="9" style="250"/>
    <col min="6146" max="6146" width="17.75" style="250" customWidth="1"/>
    <col min="6147" max="6147" width="7.375" style="250" customWidth="1"/>
    <col min="6148" max="6151" width="6.875" style="250" customWidth="1"/>
    <col min="6152" max="6159" width="9.25" style="250" customWidth="1"/>
    <col min="6160" max="6401" width="9" style="250"/>
    <col min="6402" max="6402" width="17.75" style="250" customWidth="1"/>
    <col min="6403" max="6403" width="7.375" style="250" customWidth="1"/>
    <col min="6404" max="6407" width="6.875" style="250" customWidth="1"/>
    <col min="6408" max="6415" width="9.25" style="250" customWidth="1"/>
    <col min="6416" max="6657" width="9" style="250"/>
    <col min="6658" max="6658" width="17.75" style="250" customWidth="1"/>
    <col min="6659" max="6659" width="7.375" style="250" customWidth="1"/>
    <col min="6660" max="6663" width="6.875" style="250" customWidth="1"/>
    <col min="6664" max="6671" width="9.25" style="250" customWidth="1"/>
    <col min="6672" max="6913" width="9" style="250"/>
    <col min="6914" max="6914" width="17.75" style="250" customWidth="1"/>
    <col min="6915" max="6915" width="7.375" style="250" customWidth="1"/>
    <col min="6916" max="6919" width="6.875" style="250" customWidth="1"/>
    <col min="6920" max="6927" width="9.25" style="250" customWidth="1"/>
    <col min="6928" max="7169" width="9" style="250"/>
    <col min="7170" max="7170" width="17.75" style="250" customWidth="1"/>
    <col min="7171" max="7171" width="7.375" style="250" customWidth="1"/>
    <col min="7172" max="7175" width="6.875" style="250" customWidth="1"/>
    <col min="7176" max="7183" width="9.25" style="250" customWidth="1"/>
    <col min="7184" max="7425" width="9" style="250"/>
    <col min="7426" max="7426" width="17.75" style="250" customWidth="1"/>
    <col min="7427" max="7427" width="7.375" style="250" customWidth="1"/>
    <col min="7428" max="7431" width="6.875" style="250" customWidth="1"/>
    <col min="7432" max="7439" width="9.25" style="250" customWidth="1"/>
    <col min="7440" max="7681" width="9" style="250"/>
    <col min="7682" max="7682" width="17.75" style="250" customWidth="1"/>
    <col min="7683" max="7683" width="7.375" style="250" customWidth="1"/>
    <col min="7684" max="7687" width="6.875" style="250" customWidth="1"/>
    <col min="7688" max="7695" width="9.25" style="250" customWidth="1"/>
    <col min="7696" max="7937" width="9" style="250"/>
    <col min="7938" max="7938" width="17.75" style="250" customWidth="1"/>
    <col min="7939" max="7939" width="7.375" style="250" customWidth="1"/>
    <col min="7940" max="7943" width="6.875" style="250" customWidth="1"/>
    <col min="7944" max="7951" width="9.25" style="250" customWidth="1"/>
    <col min="7952" max="8193" width="9" style="250"/>
    <col min="8194" max="8194" width="17.75" style="250" customWidth="1"/>
    <col min="8195" max="8195" width="7.375" style="250" customWidth="1"/>
    <col min="8196" max="8199" width="6.875" style="250" customWidth="1"/>
    <col min="8200" max="8207" width="9.25" style="250" customWidth="1"/>
    <col min="8208" max="8449" width="9" style="250"/>
    <col min="8450" max="8450" width="17.75" style="250" customWidth="1"/>
    <col min="8451" max="8451" width="7.375" style="250" customWidth="1"/>
    <col min="8452" max="8455" width="6.875" style="250" customWidth="1"/>
    <col min="8456" max="8463" width="9.25" style="250" customWidth="1"/>
    <col min="8464" max="8705" width="9" style="250"/>
    <col min="8706" max="8706" width="17.75" style="250" customWidth="1"/>
    <col min="8707" max="8707" width="7.375" style="250" customWidth="1"/>
    <col min="8708" max="8711" width="6.875" style="250" customWidth="1"/>
    <col min="8712" max="8719" width="9.25" style="250" customWidth="1"/>
    <col min="8720" max="8961" width="9" style="250"/>
    <col min="8962" max="8962" width="17.75" style="250" customWidth="1"/>
    <col min="8963" max="8963" width="7.375" style="250" customWidth="1"/>
    <col min="8964" max="8967" width="6.875" style="250" customWidth="1"/>
    <col min="8968" max="8975" width="9.25" style="250" customWidth="1"/>
    <col min="8976" max="9217" width="9" style="250"/>
    <col min="9218" max="9218" width="17.75" style="250" customWidth="1"/>
    <col min="9219" max="9219" width="7.375" style="250" customWidth="1"/>
    <col min="9220" max="9223" width="6.875" style="250" customWidth="1"/>
    <col min="9224" max="9231" width="9.25" style="250" customWidth="1"/>
    <col min="9232" max="9473" width="9" style="250"/>
    <col min="9474" max="9474" width="17.75" style="250" customWidth="1"/>
    <col min="9475" max="9475" width="7.375" style="250" customWidth="1"/>
    <col min="9476" max="9479" width="6.875" style="250" customWidth="1"/>
    <col min="9480" max="9487" width="9.25" style="250" customWidth="1"/>
    <col min="9488" max="9729" width="9" style="250"/>
    <col min="9730" max="9730" width="17.75" style="250" customWidth="1"/>
    <col min="9731" max="9731" width="7.375" style="250" customWidth="1"/>
    <col min="9732" max="9735" width="6.875" style="250" customWidth="1"/>
    <col min="9736" max="9743" width="9.25" style="250" customWidth="1"/>
    <col min="9744" max="9985" width="9" style="250"/>
    <col min="9986" max="9986" width="17.75" style="250" customWidth="1"/>
    <col min="9987" max="9987" width="7.375" style="250" customWidth="1"/>
    <col min="9988" max="9991" width="6.875" style="250" customWidth="1"/>
    <col min="9992" max="9999" width="9.25" style="250" customWidth="1"/>
    <col min="10000" max="10241" width="9" style="250"/>
    <col min="10242" max="10242" width="17.75" style="250" customWidth="1"/>
    <col min="10243" max="10243" width="7.375" style="250" customWidth="1"/>
    <col min="10244" max="10247" width="6.875" style="250" customWidth="1"/>
    <col min="10248" max="10255" width="9.25" style="250" customWidth="1"/>
    <col min="10256" max="10497" width="9" style="250"/>
    <col min="10498" max="10498" width="17.75" style="250" customWidth="1"/>
    <col min="10499" max="10499" width="7.375" style="250" customWidth="1"/>
    <col min="10500" max="10503" width="6.875" style="250" customWidth="1"/>
    <col min="10504" max="10511" width="9.25" style="250" customWidth="1"/>
    <col min="10512" max="10753" width="9" style="250"/>
    <col min="10754" max="10754" width="17.75" style="250" customWidth="1"/>
    <col min="10755" max="10755" width="7.375" style="250" customWidth="1"/>
    <col min="10756" max="10759" width="6.875" style="250" customWidth="1"/>
    <col min="10760" max="10767" width="9.25" style="250" customWidth="1"/>
    <col min="10768" max="11009" width="9" style="250"/>
    <col min="11010" max="11010" width="17.75" style="250" customWidth="1"/>
    <col min="11011" max="11011" width="7.375" style="250" customWidth="1"/>
    <col min="11012" max="11015" width="6.875" style="250" customWidth="1"/>
    <col min="11016" max="11023" width="9.25" style="250" customWidth="1"/>
    <col min="11024" max="11265" width="9" style="250"/>
    <col min="11266" max="11266" width="17.75" style="250" customWidth="1"/>
    <col min="11267" max="11267" width="7.375" style="250" customWidth="1"/>
    <col min="11268" max="11271" width="6.875" style="250" customWidth="1"/>
    <col min="11272" max="11279" width="9.25" style="250" customWidth="1"/>
    <col min="11280" max="11521" width="9" style="250"/>
    <col min="11522" max="11522" width="17.75" style="250" customWidth="1"/>
    <col min="11523" max="11523" width="7.375" style="250" customWidth="1"/>
    <col min="11524" max="11527" width="6.875" style="250" customWidth="1"/>
    <col min="11528" max="11535" width="9.25" style="250" customWidth="1"/>
    <col min="11536" max="11777" width="9" style="250"/>
    <col min="11778" max="11778" width="17.75" style="250" customWidth="1"/>
    <col min="11779" max="11779" width="7.375" style="250" customWidth="1"/>
    <col min="11780" max="11783" width="6.875" style="250" customWidth="1"/>
    <col min="11784" max="11791" width="9.25" style="250" customWidth="1"/>
    <col min="11792" max="12033" width="9" style="250"/>
    <col min="12034" max="12034" width="17.75" style="250" customWidth="1"/>
    <col min="12035" max="12035" width="7.375" style="250" customWidth="1"/>
    <col min="12036" max="12039" width="6.875" style="250" customWidth="1"/>
    <col min="12040" max="12047" width="9.25" style="250" customWidth="1"/>
    <col min="12048" max="12289" width="9" style="250"/>
    <col min="12290" max="12290" width="17.75" style="250" customWidth="1"/>
    <col min="12291" max="12291" width="7.375" style="250" customWidth="1"/>
    <col min="12292" max="12295" width="6.875" style="250" customWidth="1"/>
    <col min="12296" max="12303" width="9.25" style="250" customWidth="1"/>
    <col min="12304" max="12545" width="9" style="250"/>
    <col min="12546" max="12546" width="17.75" style="250" customWidth="1"/>
    <col min="12547" max="12547" width="7.375" style="250" customWidth="1"/>
    <col min="12548" max="12551" width="6.875" style="250" customWidth="1"/>
    <col min="12552" max="12559" width="9.25" style="250" customWidth="1"/>
    <col min="12560" max="12801" width="9" style="250"/>
    <col min="12802" max="12802" width="17.75" style="250" customWidth="1"/>
    <col min="12803" max="12803" width="7.375" style="250" customWidth="1"/>
    <col min="12804" max="12807" width="6.875" style="250" customWidth="1"/>
    <col min="12808" max="12815" width="9.25" style="250" customWidth="1"/>
    <col min="12816" max="13057" width="9" style="250"/>
    <col min="13058" max="13058" width="17.75" style="250" customWidth="1"/>
    <col min="13059" max="13059" width="7.375" style="250" customWidth="1"/>
    <col min="13060" max="13063" width="6.875" style="250" customWidth="1"/>
    <col min="13064" max="13071" width="9.25" style="250" customWidth="1"/>
    <col min="13072" max="13313" width="9" style="250"/>
    <col min="13314" max="13314" width="17.75" style="250" customWidth="1"/>
    <col min="13315" max="13315" width="7.375" style="250" customWidth="1"/>
    <col min="13316" max="13319" width="6.875" style="250" customWidth="1"/>
    <col min="13320" max="13327" width="9.25" style="250" customWidth="1"/>
    <col min="13328" max="13569" width="9" style="250"/>
    <col min="13570" max="13570" width="17.75" style="250" customWidth="1"/>
    <col min="13571" max="13571" width="7.375" style="250" customWidth="1"/>
    <col min="13572" max="13575" width="6.875" style="250" customWidth="1"/>
    <col min="13576" max="13583" width="9.25" style="250" customWidth="1"/>
    <col min="13584" max="13825" width="9" style="250"/>
    <col min="13826" max="13826" width="17.75" style="250" customWidth="1"/>
    <col min="13827" max="13827" width="7.375" style="250" customWidth="1"/>
    <col min="13828" max="13831" width="6.875" style="250" customWidth="1"/>
    <col min="13832" max="13839" width="9.25" style="250" customWidth="1"/>
    <col min="13840" max="14081" width="9" style="250"/>
    <col min="14082" max="14082" width="17.75" style="250" customWidth="1"/>
    <col min="14083" max="14083" width="7.375" style="250" customWidth="1"/>
    <col min="14084" max="14087" width="6.875" style="250" customWidth="1"/>
    <col min="14088" max="14095" width="9.25" style="250" customWidth="1"/>
    <col min="14096" max="14337" width="9" style="250"/>
    <col min="14338" max="14338" width="17.75" style="250" customWidth="1"/>
    <col min="14339" max="14339" width="7.375" style="250" customWidth="1"/>
    <col min="14340" max="14343" width="6.875" style="250" customWidth="1"/>
    <col min="14344" max="14351" width="9.25" style="250" customWidth="1"/>
    <col min="14352" max="14593" width="9" style="250"/>
    <col min="14594" max="14594" width="17.75" style="250" customWidth="1"/>
    <col min="14595" max="14595" width="7.375" style="250" customWidth="1"/>
    <col min="14596" max="14599" width="6.875" style="250" customWidth="1"/>
    <col min="14600" max="14607" width="9.25" style="250" customWidth="1"/>
    <col min="14608" max="14849" width="9" style="250"/>
    <col min="14850" max="14850" width="17.75" style="250" customWidth="1"/>
    <col min="14851" max="14851" width="7.375" style="250" customWidth="1"/>
    <col min="14852" max="14855" width="6.875" style="250" customWidth="1"/>
    <col min="14856" max="14863" width="9.25" style="250" customWidth="1"/>
    <col min="14864" max="15105" width="9" style="250"/>
    <col min="15106" max="15106" width="17.75" style="250" customWidth="1"/>
    <col min="15107" max="15107" width="7.375" style="250" customWidth="1"/>
    <col min="15108" max="15111" width="6.875" style="250" customWidth="1"/>
    <col min="15112" max="15119" width="9.25" style="250" customWidth="1"/>
    <col min="15120" max="15361" width="9" style="250"/>
    <col min="15362" max="15362" width="17.75" style="250" customWidth="1"/>
    <col min="15363" max="15363" width="7.375" style="250" customWidth="1"/>
    <col min="15364" max="15367" width="6.875" style="250" customWidth="1"/>
    <col min="15368" max="15375" width="9.25" style="250" customWidth="1"/>
    <col min="15376" max="15617" width="9" style="250"/>
    <col min="15618" max="15618" width="17.75" style="250" customWidth="1"/>
    <col min="15619" max="15619" width="7.375" style="250" customWidth="1"/>
    <col min="15620" max="15623" width="6.875" style="250" customWidth="1"/>
    <col min="15624" max="15631" width="9.25" style="250" customWidth="1"/>
    <col min="15632" max="15873" width="9" style="250"/>
    <col min="15874" max="15874" width="17.75" style="250" customWidth="1"/>
    <col min="15875" max="15875" width="7.375" style="250" customWidth="1"/>
    <col min="15876" max="15879" width="6.875" style="250" customWidth="1"/>
    <col min="15880" max="15887" width="9.25" style="250" customWidth="1"/>
    <col min="15888" max="16129" width="9" style="250"/>
    <col min="16130" max="16130" width="17.75" style="250" customWidth="1"/>
    <col min="16131" max="16131" width="7.375" style="250" customWidth="1"/>
    <col min="16132" max="16135" width="6.875" style="250" customWidth="1"/>
    <col min="16136" max="16143" width="9.25" style="250" customWidth="1"/>
    <col min="16144" max="16384" width="9" style="250"/>
  </cols>
  <sheetData>
    <row r="1" spans="1:15">
      <c r="A1" s="47" t="s">
        <v>295</v>
      </c>
      <c r="B1" s="47"/>
    </row>
    <row r="3" spans="1:15" ht="21.75" customHeight="1">
      <c r="A3" s="511" t="s">
        <v>36</v>
      </c>
      <c r="B3" s="512"/>
      <c r="C3" s="515" t="s">
        <v>37</v>
      </c>
      <c r="D3" s="556" t="s">
        <v>220</v>
      </c>
      <c r="E3" s="557"/>
      <c r="F3" s="557"/>
      <c r="G3" s="557"/>
      <c r="H3" s="557"/>
      <c r="I3" s="557"/>
      <c r="J3" s="557"/>
      <c r="K3" s="557"/>
      <c r="L3" s="557"/>
      <c r="M3" s="557"/>
      <c r="N3" s="557"/>
      <c r="O3" s="557"/>
    </row>
    <row r="4" spans="1:15" ht="137.25" customHeight="1">
      <c r="A4" s="513"/>
      <c r="B4" s="514"/>
      <c r="C4" s="516"/>
      <c r="D4" s="146" t="s">
        <v>320</v>
      </c>
      <c r="E4" s="251" t="s">
        <v>221</v>
      </c>
      <c r="F4" s="251" t="s">
        <v>222</v>
      </c>
      <c r="G4" s="252" t="s">
        <v>223</v>
      </c>
      <c r="H4" s="252" t="s">
        <v>224</v>
      </c>
      <c r="I4" s="252" t="s">
        <v>225</v>
      </c>
      <c r="J4" s="252" t="s">
        <v>321</v>
      </c>
      <c r="K4" s="252" t="s">
        <v>226</v>
      </c>
      <c r="L4" s="252" t="s">
        <v>322</v>
      </c>
      <c r="M4" s="252" t="s">
        <v>227</v>
      </c>
      <c r="N4" s="253" t="s">
        <v>228</v>
      </c>
      <c r="O4" s="254" t="s">
        <v>229</v>
      </c>
    </row>
    <row r="5" spans="1:15" ht="12" customHeight="1">
      <c r="A5" s="255"/>
      <c r="B5" s="256"/>
      <c r="C5" s="545"/>
      <c r="D5" s="546"/>
      <c r="E5" s="546"/>
      <c r="F5" s="546"/>
      <c r="G5" s="546"/>
      <c r="H5" s="546"/>
      <c r="I5" s="546"/>
      <c r="J5" s="546"/>
      <c r="K5" s="546"/>
      <c r="L5" s="546"/>
      <c r="M5" s="546"/>
      <c r="N5" s="546"/>
      <c r="O5" s="546"/>
    </row>
    <row r="6" spans="1:15" s="55" customFormat="1" ht="15">
      <c r="A6" s="257" t="s">
        <v>42</v>
      </c>
      <c r="B6" s="148">
        <v>2002</v>
      </c>
      <c r="C6" s="428">
        <v>9419</v>
      </c>
      <c r="D6" s="428">
        <v>1228</v>
      </c>
      <c r="E6" s="428">
        <v>645</v>
      </c>
      <c r="F6" s="428">
        <v>550</v>
      </c>
      <c r="G6" s="428">
        <v>532</v>
      </c>
      <c r="H6" s="428">
        <v>523</v>
      </c>
      <c r="I6" s="428">
        <v>763</v>
      </c>
      <c r="J6" s="428">
        <v>112</v>
      </c>
      <c r="K6" s="428">
        <v>493</v>
      </c>
      <c r="L6" s="428">
        <v>133</v>
      </c>
      <c r="M6" s="428">
        <v>3071</v>
      </c>
      <c r="N6" s="428">
        <v>771</v>
      </c>
      <c r="O6" s="429">
        <v>598</v>
      </c>
    </row>
    <row r="7" spans="1:15" s="55" customFormat="1" ht="15">
      <c r="A7" s="257"/>
      <c r="B7" s="148">
        <v>2011</v>
      </c>
      <c r="C7" s="420">
        <v>8043</v>
      </c>
      <c r="D7" s="426">
        <v>922</v>
      </c>
      <c r="E7" s="420">
        <v>525</v>
      </c>
      <c r="F7" s="424">
        <v>167</v>
      </c>
      <c r="G7" s="420">
        <v>529</v>
      </c>
      <c r="H7" s="420">
        <v>546</v>
      </c>
      <c r="I7" s="420">
        <v>905</v>
      </c>
      <c r="J7" s="420">
        <v>118</v>
      </c>
      <c r="K7" s="420">
        <v>412</v>
      </c>
      <c r="L7" s="420">
        <v>153</v>
      </c>
      <c r="M7" s="430">
        <v>2740</v>
      </c>
      <c r="N7" s="431">
        <v>291</v>
      </c>
      <c r="O7" s="426">
        <v>735</v>
      </c>
    </row>
    <row r="8" spans="1:15" ht="18" customHeight="1">
      <c r="A8" s="67" t="s">
        <v>131</v>
      </c>
      <c r="B8" s="71"/>
      <c r="C8" s="432">
        <v>823</v>
      </c>
      <c r="D8" s="433">
        <v>88</v>
      </c>
      <c r="E8" s="433">
        <v>59</v>
      </c>
      <c r="F8" s="433">
        <v>23</v>
      </c>
      <c r="G8" s="433">
        <v>73</v>
      </c>
      <c r="H8" s="433">
        <v>53</v>
      </c>
      <c r="I8" s="433">
        <v>34</v>
      </c>
      <c r="J8" s="433">
        <v>10</v>
      </c>
      <c r="K8" s="433">
        <v>57</v>
      </c>
      <c r="L8" s="433">
        <v>15</v>
      </c>
      <c r="M8" s="433">
        <v>199</v>
      </c>
      <c r="N8" s="433">
        <v>115</v>
      </c>
      <c r="O8" s="434">
        <v>97</v>
      </c>
    </row>
    <row r="9" spans="1:15" ht="18" customHeight="1">
      <c r="A9" s="67" t="s">
        <v>132</v>
      </c>
      <c r="B9" s="71"/>
      <c r="C9" s="432">
        <v>464</v>
      </c>
      <c r="D9" s="433">
        <v>80</v>
      </c>
      <c r="E9" s="433">
        <v>31</v>
      </c>
      <c r="F9" s="433">
        <v>14</v>
      </c>
      <c r="G9" s="433">
        <v>31</v>
      </c>
      <c r="H9" s="433">
        <v>22</v>
      </c>
      <c r="I9" s="433">
        <v>44</v>
      </c>
      <c r="J9" s="433">
        <v>9</v>
      </c>
      <c r="K9" s="433">
        <v>23</v>
      </c>
      <c r="L9" s="433">
        <v>2</v>
      </c>
      <c r="M9" s="433">
        <v>124</v>
      </c>
      <c r="N9" s="433">
        <v>60</v>
      </c>
      <c r="O9" s="434">
        <v>24</v>
      </c>
    </row>
    <row r="10" spans="1:15" ht="18" customHeight="1">
      <c r="A10" s="67" t="s">
        <v>133</v>
      </c>
      <c r="B10" s="71"/>
      <c r="C10" s="432">
        <v>535</v>
      </c>
      <c r="D10" s="433">
        <v>122</v>
      </c>
      <c r="E10" s="433">
        <v>34</v>
      </c>
      <c r="F10" s="433">
        <v>32</v>
      </c>
      <c r="G10" s="433">
        <v>27</v>
      </c>
      <c r="H10" s="433">
        <v>30</v>
      </c>
      <c r="I10" s="433">
        <v>43</v>
      </c>
      <c r="J10" s="433">
        <v>5</v>
      </c>
      <c r="K10" s="433">
        <v>21</v>
      </c>
      <c r="L10" s="433">
        <v>6</v>
      </c>
      <c r="M10" s="433">
        <v>175</v>
      </c>
      <c r="N10" s="433">
        <v>22</v>
      </c>
      <c r="O10" s="434">
        <v>18</v>
      </c>
    </row>
    <row r="11" spans="1:15" ht="18" customHeight="1">
      <c r="A11" s="67" t="s">
        <v>134</v>
      </c>
      <c r="B11" s="71"/>
      <c r="C11" s="432">
        <v>241</v>
      </c>
      <c r="D11" s="433">
        <v>54</v>
      </c>
      <c r="E11" s="433">
        <v>18</v>
      </c>
      <c r="F11" s="433">
        <v>22</v>
      </c>
      <c r="G11" s="433">
        <v>12</v>
      </c>
      <c r="H11" s="433">
        <v>18</v>
      </c>
      <c r="I11" s="433">
        <v>23</v>
      </c>
      <c r="J11" s="433">
        <v>4</v>
      </c>
      <c r="K11" s="433">
        <v>9</v>
      </c>
      <c r="L11" s="433">
        <v>7</v>
      </c>
      <c r="M11" s="433">
        <v>41</v>
      </c>
      <c r="N11" s="433">
        <v>15</v>
      </c>
      <c r="O11" s="434">
        <v>18</v>
      </c>
    </row>
    <row r="12" spans="1:15" ht="18" customHeight="1">
      <c r="A12" s="89" t="s">
        <v>135</v>
      </c>
      <c r="B12" s="80"/>
      <c r="C12" s="432">
        <v>468</v>
      </c>
      <c r="D12" s="433">
        <v>71</v>
      </c>
      <c r="E12" s="433">
        <v>37</v>
      </c>
      <c r="F12" s="433">
        <v>11</v>
      </c>
      <c r="G12" s="433">
        <v>31</v>
      </c>
      <c r="H12" s="433">
        <v>30</v>
      </c>
      <c r="I12" s="433">
        <v>63</v>
      </c>
      <c r="J12" s="433">
        <v>7</v>
      </c>
      <c r="K12" s="433">
        <v>21</v>
      </c>
      <c r="L12" s="433">
        <v>11</v>
      </c>
      <c r="M12" s="433">
        <v>133</v>
      </c>
      <c r="N12" s="433">
        <v>39</v>
      </c>
      <c r="O12" s="434">
        <v>14</v>
      </c>
    </row>
    <row r="13" spans="1:15" ht="18" customHeight="1">
      <c r="A13" s="89" t="s">
        <v>136</v>
      </c>
      <c r="B13" s="80"/>
      <c r="C13" s="432">
        <v>1065</v>
      </c>
      <c r="D13" s="433">
        <v>101</v>
      </c>
      <c r="E13" s="433">
        <v>80</v>
      </c>
      <c r="F13" s="433">
        <v>66</v>
      </c>
      <c r="G13" s="433">
        <v>37</v>
      </c>
      <c r="H13" s="433">
        <v>36</v>
      </c>
      <c r="I13" s="433">
        <v>80</v>
      </c>
      <c r="J13" s="433">
        <v>8</v>
      </c>
      <c r="K13" s="433">
        <v>45</v>
      </c>
      <c r="L13" s="433">
        <v>7</v>
      </c>
      <c r="M13" s="433">
        <v>526</v>
      </c>
      <c r="N13" s="433">
        <v>42</v>
      </c>
      <c r="O13" s="434">
        <v>37</v>
      </c>
    </row>
    <row r="14" spans="1:15" ht="18" customHeight="1">
      <c r="A14" s="89" t="s">
        <v>137</v>
      </c>
      <c r="B14" s="80"/>
      <c r="C14" s="432">
        <v>1438</v>
      </c>
      <c r="D14" s="433">
        <v>122</v>
      </c>
      <c r="E14" s="433">
        <v>115</v>
      </c>
      <c r="F14" s="433">
        <v>129</v>
      </c>
      <c r="G14" s="433">
        <v>50</v>
      </c>
      <c r="H14" s="433">
        <v>76</v>
      </c>
      <c r="I14" s="433">
        <v>119</v>
      </c>
      <c r="J14" s="433">
        <v>16</v>
      </c>
      <c r="K14" s="433">
        <v>72</v>
      </c>
      <c r="L14" s="433">
        <v>22</v>
      </c>
      <c r="M14" s="433">
        <v>493</v>
      </c>
      <c r="N14" s="433">
        <v>151</v>
      </c>
      <c r="O14" s="434">
        <v>73</v>
      </c>
    </row>
    <row r="15" spans="1:15" ht="18" customHeight="1">
      <c r="A15" s="89" t="s">
        <v>138</v>
      </c>
      <c r="B15" s="80"/>
      <c r="C15" s="432">
        <v>286</v>
      </c>
      <c r="D15" s="433">
        <v>27</v>
      </c>
      <c r="E15" s="433">
        <v>12</v>
      </c>
      <c r="F15" s="433">
        <v>20</v>
      </c>
      <c r="G15" s="433">
        <v>16</v>
      </c>
      <c r="H15" s="433">
        <v>14</v>
      </c>
      <c r="I15" s="433">
        <v>34</v>
      </c>
      <c r="J15" s="433">
        <v>3</v>
      </c>
      <c r="K15" s="433">
        <v>19</v>
      </c>
      <c r="L15" s="433">
        <v>4</v>
      </c>
      <c r="M15" s="433">
        <v>110</v>
      </c>
      <c r="N15" s="433">
        <v>16</v>
      </c>
      <c r="O15" s="434">
        <v>11</v>
      </c>
    </row>
    <row r="16" spans="1:15" ht="18" customHeight="1">
      <c r="A16" s="67" t="s">
        <v>139</v>
      </c>
      <c r="B16" s="71"/>
      <c r="C16" s="432">
        <v>524</v>
      </c>
      <c r="D16" s="433">
        <v>75</v>
      </c>
      <c r="E16" s="433">
        <v>26</v>
      </c>
      <c r="F16" s="433">
        <v>23</v>
      </c>
      <c r="G16" s="433">
        <v>31</v>
      </c>
      <c r="H16" s="433">
        <v>22</v>
      </c>
      <c r="I16" s="433">
        <v>44</v>
      </c>
      <c r="J16" s="433">
        <v>3</v>
      </c>
      <c r="K16" s="433">
        <v>23</v>
      </c>
      <c r="L16" s="433">
        <v>6</v>
      </c>
      <c r="M16" s="433">
        <v>238</v>
      </c>
      <c r="N16" s="433">
        <v>16</v>
      </c>
      <c r="O16" s="434">
        <v>17</v>
      </c>
    </row>
    <row r="17" spans="1:15" ht="18" customHeight="1">
      <c r="A17" s="67" t="s">
        <v>140</v>
      </c>
      <c r="B17" s="71"/>
      <c r="C17" s="432">
        <v>234</v>
      </c>
      <c r="D17" s="433">
        <v>55</v>
      </c>
      <c r="E17" s="433">
        <v>12</v>
      </c>
      <c r="F17" s="433">
        <v>7</v>
      </c>
      <c r="G17" s="433">
        <v>11</v>
      </c>
      <c r="H17" s="433">
        <v>9</v>
      </c>
      <c r="I17" s="433">
        <v>26</v>
      </c>
      <c r="J17" s="433">
        <v>1</v>
      </c>
      <c r="K17" s="433">
        <v>14</v>
      </c>
      <c r="L17" s="433">
        <v>4</v>
      </c>
      <c r="M17" s="433">
        <v>70</v>
      </c>
      <c r="N17" s="433">
        <v>19</v>
      </c>
      <c r="O17" s="434">
        <v>6</v>
      </c>
    </row>
    <row r="18" spans="1:15" ht="18" customHeight="1">
      <c r="A18" s="67" t="s">
        <v>141</v>
      </c>
      <c r="B18" s="71"/>
      <c r="C18" s="432">
        <v>517</v>
      </c>
      <c r="D18" s="433">
        <v>57</v>
      </c>
      <c r="E18" s="433">
        <v>45</v>
      </c>
      <c r="F18" s="433">
        <v>43</v>
      </c>
      <c r="G18" s="433">
        <v>28</v>
      </c>
      <c r="H18" s="433">
        <v>29</v>
      </c>
      <c r="I18" s="433">
        <v>29</v>
      </c>
      <c r="J18" s="433">
        <v>4</v>
      </c>
      <c r="K18" s="433">
        <v>39</v>
      </c>
      <c r="L18" s="433">
        <v>7</v>
      </c>
      <c r="M18" s="433">
        <v>134</v>
      </c>
      <c r="N18" s="433">
        <v>45</v>
      </c>
      <c r="O18" s="434">
        <v>57</v>
      </c>
    </row>
    <row r="19" spans="1:15" ht="18" customHeight="1">
      <c r="A19" s="67" t="s">
        <v>142</v>
      </c>
      <c r="B19" s="71"/>
      <c r="C19" s="432">
        <v>950</v>
      </c>
      <c r="D19" s="433">
        <v>62</v>
      </c>
      <c r="E19" s="433">
        <v>63</v>
      </c>
      <c r="F19" s="433">
        <v>53</v>
      </c>
      <c r="G19" s="433">
        <v>64</v>
      </c>
      <c r="H19" s="433">
        <v>53</v>
      </c>
      <c r="I19" s="433">
        <v>86</v>
      </c>
      <c r="J19" s="433">
        <v>10</v>
      </c>
      <c r="K19" s="433">
        <v>64</v>
      </c>
      <c r="L19" s="433">
        <v>10</v>
      </c>
      <c r="M19" s="433">
        <v>342</v>
      </c>
      <c r="N19" s="433">
        <v>79</v>
      </c>
      <c r="O19" s="434">
        <v>64</v>
      </c>
    </row>
    <row r="20" spans="1:15" ht="18" customHeight="1">
      <c r="A20" s="89" t="s">
        <v>143</v>
      </c>
      <c r="B20" s="80"/>
      <c r="C20" s="432">
        <v>335</v>
      </c>
      <c r="D20" s="433">
        <v>57</v>
      </c>
      <c r="E20" s="433">
        <v>17</v>
      </c>
      <c r="F20" s="433">
        <v>21</v>
      </c>
      <c r="G20" s="433">
        <v>21</v>
      </c>
      <c r="H20" s="433">
        <v>26</v>
      </c>
      <c r="I20" s="433">
        <v>33</v>
      </c>
      <c r="J20" s="433">
        <v>11</v>
      </c>
      <c r="K20" s="433">
        <v>13</v>
      </c>
      <c r="L20" s="433">
        <v>4</v>
      </c>
      <c r="M20" s="433">
        <v>91</v>
      </c>
      <c r="N20" s="433">
        <v>20</v>
      </c>
      <c r="O20" s="434">
        <v>21</v>
      </c>
    </row>
    <row r="21" spans="1:15" ht="18" customHeight="1">
      <c r="A21" s="67" t="s">
        <v>144</v>
      </c>
      <c r="B21" s="71"/>
      <c r="C21" s="432">
        <v>365</v>
      </c>
      <c r="D21" s="433">
        <v>71</v>
      </c>
      <c r="E21" s="433">
        <v>19</v>
      </c>
      <c r="F21" s="433">
        <v>27</v>
      </c>
      <c r="G21" s="433">
        <v>30</v>
      </c>
      <c r="H21" s="433">
        <v>25</v>
      </c>
      <c r="I21" s="433">
        <v>18</v>
      </c>
      <c r="J21" s="433">
        <v>5</v>
      </c>
      <c r="K21" s="433">
        <v>28</v>
      </c>
      <c r="L21" s="433">
        <v>8</v>
      </c>
      <c r="M21" s="433">
        <v>82</v>
      </c>
      <c r="N21" s="433">
        <v>28</v>
      </c>
      <c r="O21" s="434">
        <v>24</v>
      </c>
    </row>
    <row r="22" spans="1:15" ht="18" customHeight="1">
      <c r="A22" s="67" t="s">
        <v>145</v>
      </c>
      <c r="B22" s="71"/>
      <c r="C22" s="432">
        <v>681</v>
      </c>
      <c r="D22" s="433">
        <v>108</v>
      </c>
      <c r="E22" s="433">
        <v>48</v>
      </c>
      <c r="F22" s="433">
        <v>29</v>
      </c>
      <c r="G22" s="433">
        <v>38</v>
      </c>
      <c r="H22" s="433">
        <v>34</v>
      </c>
      <c r="I22" s="433">
        <v>63</v>
      </c>
      <c r="J22" s="433">
        <v>8</v>
      </c>
      <c r="K22" s="433">
        <v>29</v>
      </c>
      <c r="L22" s="433">
        <v>8</v>
      </c>
      <c r="M22" s="433">
        <v>238</v>
      </c>
      <c r="N22" s="433">
        <v>53</v>
      </c>
      <c r="O22" s="434">
        <v>25</v>
      </c>
    </row>
    <row r="23" spans="1:15" ht="18" customHeight="1">
      <c r="A23" s="67" t="s">
        <v>146</v>
      </c>
      <c r="B23" s="71"/>
      <c r="C23" s="432">
        <v>493</v>
      </c>
      <c r="D23" s="433">
        <v>78</v>
      </c>
      <c r="E23" s="433">
        <v>29</v>
      </c>
      <c r="F23" s="433">
        <v>30</v>
      </c>
      <c r="G23" s="433">
        <v>32</v>
      </c>
      <c r="H23" s="433">
        <v>46</v>
      </c>
      <c r="I23" s="433">
        <v>24</v>
      </c>
      <c r="J23" s="433">
        <v>8</v>
      </c>
      <c r="K23" s="433">
        <v>16</v>
      </c>
      <c r="L23" s="433">
        <v>12</v>
      </c>
      <c r="M23" s="433">
        <v>75</v>
      </c>
      <c r="N23" s="433">
        <v>51</v>
      </c>
      <c r="O23" s="434">
        <v>92</v>
      </c>
    </row>
    <row r="24" spans="1:15" ht="20.25" customHeight="1">
      <c r="A24" s="258"/>
      <c r="B24" s="258"/>
    </row>
    <row r="25" spans="1:15" s="260" customFormat="1" ht="15">
      <c r="A25" s="258"/>
      <c r="B25" s="258"/>
      <c r="C25" s="259"/>
      <c r="D25" s="56"/>
      <c r="E25" s="56"/>
      <c r="F25" s="57"/>
      <c r="G25" s="57"/>
      <c r="H25" s="57"/>
      <c r="I25" s="57"/>
      <c r="J25" s="57"/>
      <c r="K25" s="57"/>
      <c r="L25" s="57"/>
      <c r="M25" s="57"/>
      <c r="N25" s="57"/>
      <c r="O25" s="57"/>
    </row>
    <row r="26" spans="1:15">
      <c r="E26" s="261"/>
    </row>
  </sheetData>
  <mergeCells count="4">
    <mergeCell ref="C3:C4"/>
    <mergeCell ref="D3:O3"/>
    <mergeCell ref="C5:O5"/>
    <mergeCell ref="A3:B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5" firstPageNumber="158" fitToWidth="0" fitToHeight="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23"/>
  <sheetViews>
    <sheetView workbookViewId="0">
      <selection activeCell="J8" sqref="J8"/>
    </sheetView>
  </sheetViews>
  <sheetFormatPr defaultRowHeight="15"/>
  <cols>
    <col min="1" max="1" width="18.75" style="66" customWidth="1"/>
    <col min="2" max="3" width="9.875" style="66" bestFit="1" customWidth="1"/>
    <col min="4" max="4" width="8.75" style="66" customWidth="1"/>
    <col min="5" max="6" width="9.875" style="66" bestFit="1" customWidth="1"/>
    <col min="7" max="7" width="8.75" style="66" customWidth="1"/>
    <col min="8" max="9" width="9.875" style="66" bestFit="1" customWidth="1"/>
    <col min="10" max="12" width="8.75" style="66" customWidth="1"/>
    <col min="13" max="13" width="9" style="67"/>
    <col min="14" max="256" width="9" style="66"/>
    <col min="257" max="257" width="16.375" style="66" customWidth="1"/>
    <col min="258" max="268" width="8.75" style="66" customWidth="1"/>
    <col min="269" max="512" width="9" style="66"/>
    <col min="513" max="513" width="16.375" style="66" customWidth="1"/>
    <col min="514" max="524" width="8.75" style="66" customWidth="1"/>
    <col min="525" max="768" width="9" style="66"/>
    <col min="769" max="769" width="16.375" style="66" customWidth="1"/>
    <col min="770" max="780" width="8.75" style="66" customWidth="1"/>
    <col min="781" max="1024" width="9" style="66"/>
    <col min="1025" max="1025" width="16.375" style="66" customWidth="1"/>
    <col min="1026" max="1036" width="8.75" style="66" customWidth="1"/>
    <col min="1037" max="1280" width="9" style="66"/>
    <col min="1281" max="1281" width="16.375" style="66" customWidth="1"/>
    <col min="1282" max="1292" width="8.75" style="66" customWidth="1"/>
    <col min="1293" max="1536" width="9" style="66"/>
    <col min="1537" max="1537" width="16.375" style="66" customWidth="1"/>
    <col min="1538" max="1548" width="8.75" style="66" customWidth="1"/>
    <col min="1549" max="1792" width="9" style="66"/>
    <col min="1793" max="1793" width="16.375" style="66" customWidth="1"/>
    <col min="1794" max="1804" width="8.75" style="66" customWidth="1"/>
    <col min="1805" max="2048" width="9" style="66"/>
    <col min="2049" max="2049" width="16.375" style="66" customWidth="1"/>
    <col min="2050" max="2060" width="8.75" style="66" customWidth="1"/>
    <col min="2061" max="2304" width="9" style="66"/>
    <col min="2305" max="2305" width="16.375" style="66" customWidth="1"/>
    <col min="2306" max="2316" width="8.75" style="66" customWidth="1"/>
    <col min="2317" max="2560" width="9" style="66"/>
    <col min="2561" max="2561" width="16.375" style="66" customWidth="1"/>
    <col min="2562" max="2572" width="8.75" style="66" customWidth="1"/>
    <col min="2573" max="2816" width="9" style="66"/>
    <col min="2817" max="2817" width="16.375" style="66" customWidth="1"/>
    <col min="2818" max="2828" width="8.75" style="66" customWidth="1"/>
    <col min="2829" max="3072" width="9" style="66"/>
    <col min="3073" max="3073" width="16.375" style="66" customWidth="1"/>
    <col min="3074" max="3084" width="8.75" style="66" customWidth="1"/>
    <col min="3085" max="3328" width="9" style="66"/>
    <col min="3329" max="3329" width="16.375" style="66" customWidth="1"/>
    <col min="3330" max="3340" width="8.75" style="66" customWidth="1"/>
    <col min="3341" max="3584" width="9" style="66"/>
    <col min="3585" max="3585" width="16.375" style="66" customWidth="1"/>
    <col min="3586" max="3596" width="8.75" style="66" customWidth="1"/>
    <col min="3597" max="3840" width="9" style="66"/>
    <col min="3841" max="3841" width="16.375" style="66" customWidth="1"/>
    <col min="3842" max="3852" width="8.75" style="66" customWidth="1"/>
    <col min="3853" max="4096" width="9" style="66"/>
    <col min="4097" max="4097" width="16.375" style="66" customWidth="1"/>
    <col min="4098" max="4108" width="8.75" style="66" customWidth="1"/>
    <col min="4109" max="4352" width="9" style="66"/>
    <col min="4353" max="4353" width="16.375" style="66" customWidth="1"/>
    <col min="4354" max="4364" width="8.75" style="66" customWidth="1"/>
    <col min="4365" max="4608" width="9" style="66"/>
    <col min="4609" max="4609" width="16.375" style="66" customWidth="1"/>
    <col min="4610" max="4620" width="8.75" style="66" customWidth="1"/>
    <col min="4621" max="4864" width="9" style="66"/>
    <col min="4865" max="4865" width="16.375" style="66" customWidth="1"/>
    <col min="4866" max="4876" width="8.75" style="66" customWidth="1"/>
    <col min="4877" max="5120" width="9" style="66"/>
    <col min="5121" max="5121" width="16.375" style="66" customWidth="1"/>
    <col min="5122" max="5132" width="8.75" style="66" customWidth="1"/>
    <col min="5133" max="5376" width="9" style="66"/>
    <col min="5377" max="5377" width="16.375" style="66" customWidth="1"/>
    <col min="5378" max="5388" width="8.75" style="66" customWidth="1"/>
    <col min="5389" max="5632" width="9" style="66"/>
    <col min="5633" max="5633" width="16.375" style="66" customWidth="1"/>
    <col min="5634" max="5644" width="8.75" style="66" customWidth="1"/>
    <col min="5645" max="5888" width="9" style="66"/>
    <col min="5889" max="5889" width="16.375" style="66" customWidth="1"/>
    <col min="5890" max="5900" width="8.75" style="66" customWidth="1"/>
    <col min="5901" max="6144" width="9" style="66"/>
    <col min="6145" max="6145" width="16.375" style="66" customWidth="1"/>
    <col min="6146" max="6156" width="8.75" style="66" customWidth="1"/>
    <col min="6157" max="6400" width="9" style="66"/>
    <col min="6401" max="6401" width="16.375" style="66" customWidth="1"/>
    <col min="6402" max="6412" width="8.75" style="66" customWidth="1"/>
    <col min="6413" max="6656" width="9" style="66"/>
    <col min="6657" max="6657" width="16.375" style="66" customWidth="1"/>
    <col min="6658" max="6668" width="8.75" style="66" customWidth="1"/>
    <col min="6669" max="6912" width="9" style="66"/>
    <col min="6913" max="6913" width="16.375" style="66" customWidth="1"/>
    <col min="6914" max="6924" width="8.75" style="66" customWidth="1"/>
    <col min="6925" max="7168" width="9" style="66"/>
    <col min="7169" max="7169" width="16.375" style="66" customWidth="1"/>
    <col min="7170" max="7180" width="8.75" style="66" customWidth="1"/>
    <col min="7181" max="7424" width="9" style="66"/>
    <col min="7425" max="7425" width="16.375" style="66" customWidth="1"/>
    <col min="7426" max="7436" width="8.75" style="66" customWidth="1"/>
    <col min="7437" max="7680" width="9" style="66"/>
    <col min="7681" max="7681" width="16.375" style="66" customWidth="1"/>
    <col min="7682" max="7692" width="8.75" style="66" customWidth="1"/>
    <col min="7693" max="7936" width="9" style="66"/>
    <col min="7937" max="7937" width="16.375" style="66" customWidth="1"/>
    <col min="7938" max="7948" width="8.75" style="66" customWidth="1"/>
    <col min="7949" max="8192" width="9" style="66"/>
    <col min="8193" max="8193" width="16.375" style="66" customWidth="1"/>
    <col min="8194" max="8204" width="8.75" style="66" customWidth="1"/>
    <col min="8205" max="8448" width="9" style="66"/>
    <col min="8449" max="8449" width="16.375" style="66" customWidth="1"/>
    <col min="8450" max="8460" width="8.75" style="66" customWidth="1"/>
    <col min="8461" max="8704" width="9" style="66"/>
    <col min="8705" max="8705" width="16.375" style="66" customWidth="1"/>
    <col min="8706" max="8716" width="8.75" style="66" customWidth="1"/>
    <col min="8717" max="8960" width="9" style="66"/>
    <col min="8961" max="8961" width="16.375" style="66" customWidth="1"/>
    <col min="8962" max="8972" width="8.75" style="66" customWidth="1"/>
    <col min="8973" max="9216" width="9" style="66"/>
    <col min="9217" max="9217" width="16.375" style="66" customWidth="1"/>
    <col min="9218" max="9228" width="8.75" style="66" customWidth="1"/>
    <col min="9229" max="9472" width="9" style="66"/>
    <col min="9473" max="9473" width="16.375" style="66" customWidth="1"/>
    <col min="9474" max="9484" width="8.75" style="66" customWidth="1"/>
    <col min="9485" max="9728" width="9" style="66"/>
    <col min="9729" max="9729" width="16.375" style="66" customWidth="1"/>
    <col min="9730" max="9740" width="8.75" style="66" customWidth="1"/>
    <col min="9741" max="9984" width="9" style="66"/>
    <col min="9985" max="9985" width="16.375" style="66" customWidth="1"/>
    <col min="9986" max="9996" width="8.75" style="66" customWidth="1"/>
    <col min="9997" max="10240" width="9" style="66"/>
    <col min="10241" max="10241" width="16.375" style="66" customWidth="1"/>
    <col min="10242" max="10252" width="8.75" style="66" customWidth="1"/>
    <col min="10253" max="10496" width="9" style="66"/>
    <col min="10497" max="10497" width="16.375" style="66" customWidth="1"/>
    <col min="10498" max="10508" width="8.75" style="66" customWidth="1"/>
    <col min="10509" max="10752" width="9" style="66"/>
    <col min="10753" max="10753" width="16.375" style="66" customWidth="1"/>
    <col min="10754" max="10764" width="8.75" style="66" customWidth="1"/>
    <col min="10765" max="11008" width="9" style="66"/>
    <col min="11009" max="11009" width="16.375" style="66" customWidth="1"/>
    <col min="11010" max="11020" width="8.75" style="66" customWidth="1"/>
    <col min="11021" max="11264" width="9" style="66"/>
    <col min="11265" max="11265" width="16.375" style="66" customWidth="1"/>
    <col min="11266" max="11276" width="8.75" style="66" customWidth="1"/>
    <col min="11277" max="11520" width="9" style="66"/>
    <col min="11521" max="11521" width="16.375" style="66" customWidth="1"/>
    <col min="11522" max="11532" width="8.75" style="66" customWidth="1"/>
    <col min="11533" max="11776" width="9" style="66"/>
    <col min="11777" max="11777" width="16.375" style="66" customWidth="1"/>
    <col min="11778" max="11788" width="8.75" style="66" customWidth="1"/>
    <col min="11789" max="12032" width="9" style="66"/>
    <col min="12033" max="12033" width="16.375" style="66" customWidth="1"/>
    <col min="12034" max="12044" width="8.75" style="66" customWidth="1"/>
    <col min="12045" max="12288" width="9" style="66"/>
    <col min="12289" max="12289" width="16.375" style="66" customWidth="1"/>
    <col min="12290" max="12300" width="8.75" style="66" customWidth="1"/>
    <col min="12301" max="12544" width="9" style="66"/>
    <col min="12545" max="12545" width="16.375" style="66" customWidth="1"/>
    <col min="12546" max="12556" width="8.75" style="66" customWidth="1"/>
    <col min="12557" max="12800" width="9" style="66"/>
    <col min="12801" max="12801" width="16.375" style="66" customWidth="1"/>
    <col min="12802" max="12812" width="8.75" style="66" customWidth="1"/>
    <col min="12813" max="13056" width="9" style="66"/>
    <col min="13057" max="13057" width="16.375" style="66" customWidth="1"/>
    <col min="13058" max="13068" width="8.75" style="66" customWidth="1"/>
    <col min="13069" max="13312" width="9" style="66"/>
    <col min="13313" max="13313" width="16.375" style="66" customWidth="1"/>
    <col min="13314" max="13324" width="8.75" style="66" customWidth="1"/>
    <col min="13325" max="13568" width="9" style="66"/>
    <col min="13569" max="13569" width="16.375" style="66" customWidth="1"/>
    <col min="13570" max="13580" width="8.75" style="66" customWidth="1"/>
    <col min="13581" max="13824" width="9" style="66"/>
    <col min="13825" max="13825" width="16.375" style="66" customWidth="1"/>
    <col min="13826" max="13836" width="8.75" style="66" customWidth="1"/>
    <col min="13837" max="14080" width="9" style="66"/>
    <col min="14081" max="14081" width="16.375" style="66" customWidth="1"/>
    <col min="14082" max="14092" width="8.75" style="66" customWidth="1"/>
    <col min="14093" max="14336" width="9" style="66"/>
    <col min="14337" max="14337" width="16.375" style="66" customWidth="1"/>
    <col min="14338" max="14348" width="8.75" style="66" customWidth="1"/>
    <col min="14349" max="14592" width="9" style="66"/>
    <col min="14593" max="14593" width="16.375" style="66" customWidth="1"/>
    <col min="14594" max="14604" width="8.75" style="66" customWidth="1"/>
    <col min="14605" max="14848" width="9" style="66"/>
    <col min="14849" max="14849" width="16.375" style="66" customWidth="1"/>
    <col min="14850" max="14860" width="8.75" style="66" customWidth="1"/>
    <col min="14861" max="15104" width="9" style="66"/>
    <col min="15105" max="15105" width="16.375" style="66" customWidth="1"/>
    <col min="15106" max="15116" width="8.75" style="66" customWidth="1"/>
    <col min="15117" max="15360" width="9" style="66"/>
    <col min="15361" max="15361" width="16.375" style="66" customWidth="1"/>
    <col min="15362" max="15372" width="8.75" style="66" customWidth="1"/>
    <col min="15373" max="15616" width="9" style="66"/>
    <col min="15617" max="15617" width="16.375" style="66" customWidth="1"/>
    <col min="15618" max="15628" width="8.75" style="66" customWidth="1"/>
    <col min="15629" max="15872" width="9" style="66"/>
    <col min="15873" max="15873" width="16.375" style="66" customWidth="1"/>
    <col min="15874" max="15884" width="8.75" style="66" customWidth="1"/>
    <col min="15885" max="16128" width="9" style="66"/>
    <col min="16129" max="16129" width="16.375" style="66" customWidth="1"/>
    <col min="16130" max="16140" width="8.75" style="66" customWidth="1"/>
    <col min="16141" max="16384" width="9" style="66"/>
  </cols>
  <sheetData>
    <row r="1" spans="1:13">
      <c r="A1" s="65" t="s">
        <v>35</v>
      </c>
    </row>
    <row r="2" spans="1:13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9"/>
    </row>
    <row r="3" spans="1:13" ht="30" customHeight="1">
      <c r="A3" s="445" t="s">
        <v>36</v>
      </c>
      <c r="B3" s="447" t="s">
        <v>37</v>
      </c>
      <c r="C3" s="447"/>
      <c r="D3" s="447"/>
      <c r="E3" s="447" t="s">
        <v>38</v>
      </c>
      <c r="F3" s="447"/>
      <c r="G3" s="447"/>
      <c r="H3" s="447" t="s">
        <v>39</v>
      </c>
      <c r="I3" s="447"/>
      <c r="J3" s="447"/>
      <c r="K3" s="448" t="s">
        <v>40</v>
      </c>
      <c r="L3" s="449"/>
    </row>
    <row r="4" spans="1:13" ht="15" customHeight="1">
      <c r="A4" s="446"/>
      <c r="B4" s="60">
        <v>2002</v>
      </c>
      <c r="C4" s="60">
        <v>2011</v>
      </c>
      <c r="D4" s="70" t="s">
        <v>41</v>
      </c>
      <c r="E4" s="60">
        <v>2002</v>
      </c>
      <c r="F4" s="60">
        <v>2011</v>
      </c>
      <c r="G4" s="70" t="s">
        <v>41</v>
      </c>
      <c r="H4" s="60">
        <v>2002</v>
      </c>
      <c r="I4" s="60">
        <v>2011</v>
      </c>
      <c r="J4" s="70" t="s">
        <v>41</v>
      </c>
      <c r="K4" s="60">
        <v>2002</v>
      </c>
      <c r="L4" s="61">
        <v>2011</v>
      </c>
    </row>
    <row r="5" spans="1:13" ht="21.95" customHeight="1">
      <c r="A5" s="71"/>
      <c r="B5" s="72"/>
      <c r="C5" s="72"/>
      <c r="D5" s="72"/>
      <c r="E5" s="72"/>
      <c r="F5" s="72"/>
      <c r="G5" s="72"/>
      <c r="H5" s="72"/>
      <c r="I5" s="72"/>
      <c r="J5" s="72"/>
      <c r="K5" s="72"/>
      <c r="L5" s="73"/>
    </row>
    <row r="6" spans="1:13" ht="21.95" customHeight="1">
      <c r="A6" s="74" t="s">
        <v>42</v>
      </c>
      <c r="B6" s="345">
        <v>38230080</v>
      </c>
      <c r="C6" s="346">
        <v>38511824</v>
      </c>
      <c r="D6" s="76">
        <v>100.7</v>
      </c>
      <c r="E6" s="345">
        <v>23610365</v>
      </c>
      <c r="F6" s="346">
        <v>23405892</v>
      </c>
      <c r="G6" s="76">
        <v>99.1</v>
      </c>
      <c r="H6" s="345">
        <v>14619715</v>
      </c>
      <c r="I6" s="346">
        <v>15105932</v>
      </c>
      <c r="J6" s="76">
        <v>103.3</v>
      </c>
      <c r="K6" s="76">
        <v>61.8</v>
      </c>
      <c r="L6" s="65">
        <v>60.8</v>
      </c>
      <c r="M6" s="77"/>
    </row>
    <row r="7" spans="1:13" ht="21.95" customHeight="1">
      <c r="A7" s="74"/>
      <c r="B7" s="347" t="s">
        <v>7</v>
      </c>
      <c r="C7" s="348"/>
      <c r="D7" s="79"/>
      <c r="E7" s="347"/>
      <c r="F7" s="348"/>
      <c r="G7" s="79"/>
      <c r="H7" s="347"/>
      <c r="I7" s="348"/>
      <c r="J7" s="79"/>
      <c r="K7" s="79" t="s">
        <v>7</v>
      </c>
      <c r="M7" s="77"/>
    </row>
    <row r="8" spans="1:13" ht="21.95" customHeight="1">
      <c r="A8" s="71" t="s">
        <v>43</v>
      </c>
      <c r="B8" s="347">
        <v>2907212</v>
      </c>
      <c r="C8" s="348">
        <v>2915241</v>
      </c>
      <c r="D8" s="79">
        <v>100.3</v>
      </c>
      <c r="E8" s="347">
        <v>2076121</v>
      </c>
      <c r="F8" s="348">
        <v>2037736</v>
      </c>
      <c r="G8" s="79">
        <v>98.2</v>
      </c>
      <c r="H8" s="347">
        <v>831091</v>
      </c>
      <c r="I8" s="348">
        <v>877505</v>
      </c>
      <c r="J8" s="79">
        <v>105.6</v>
      </c>
      <c r="K8" s="79">
        <v>71.400000000000006</v>
      </c>
      <c r="L8" s="66">
        <v>69.900000000000006</v>
      </c>
      <c r="M8" s="77"/>
    </row>
    <row r="9" spans="1:13" ht="21.95" customHeight="1">
      <c r="A9" s="80" t="s">
        <v>44</v>
      </c>
      <c r="B9" s="347">
        <v>2069321</v>
      </c>
      <c r="C9" s="348">
        <v>2097635</v>
      </c>
      <c r="D9" s="79">
        <v>101.4</v>
      </c>
      <c r="E9" s="347">
        <v>1288519</v>
      </c>
      <c r="F9" s="348">
        <v>1269821</v>
      </c>
      <c r="G9" s="79">
        <v>98.5</v>
      </c>
      <c r="H9" s="347">
        <v>780802</v>
      </c>
      <c r="I9" s="348">
        <v>827814</v>
      </c>
      <c r="J9" s="79">
        <v>106</v>
      </c>
      <c r="K9" s="79">
        <v>62.3</v>
      </c>
      <c r="L9" s="66">
        <v>60.5</v>
      </c>
      <c r="M9" s="77"/>
    </row>
    <row r="10" spans="1:13" ht="21.95" customHeight="1">
      <c r="A10" s="80" t="s">
        <v>45</v>
      </c>
      <c r="B10" s="347">
        <v>2199054</v>
      </c>
      <c r="C10" s="348">
        <v>2175700</v>
      </c>
      <c r="D10" s="79">
        <v>98.9</v>
      </c>
      <c r="E10" s="347">
        <v>1025566</v>
      </c>
      <c r="F10" s="348">
        <v>1011528</v>
      </c>
      <c r="G10" s="79">
        <v>98.6</v>
      </c>
      <c r="H10" s="347">
        <v>1173488</v>
      </c>
      <c r="I10" s="348">
        <v>1164172</v>
      </c>
      <c r="J10" s="79">
        <v>99.2</v>
      </c>
      <c r="K10" s="79">
        <v>46.6</v>
      </c>
      <c r="L10" s="66">
        <v>46.5</v>
      </c>
      <c r="M10" s="77"/>
    </row>
    <row r="11" spans="1:13" ht="21.95" customHeight="1">
      <c r="A11" s="80" t="s">
        <v>46</v>
      </c>
      <c r="B11" s="347">
        <v>1008954</v>
      </c>
      <c r="C11" s="348">
        <v>1022843</v>
      </c>
      <c r="D11" s="79">
        <v>101.4</v>
      </c>
      <c r="E11" s="347">
        <v>651045</v>
      </c>
      <c r="F11" s="348">
        <v>649297</v>
      </c>
      <c r="G11" s="79">
        <v>99.7</v>
      </c>
      <c r="H11" s="347">
        <v>357909</v>
      </c>
      <c r="I11" s="348">
        <v>373546</v>
      </c>
      <c r="J11" s="79">
        <v>104.4</v>
      </c>
      <c r="K11" s="79">
        <v>64.5</v>
      </c>
      <c r="L11" s="66">
        <v>63.5</v>
      </c>
      <c r="M11" s="77"/>
    </row>
    <row r="12" spans="1:13" ht="21.95" customHeight="1">
      <c r="A12" s="80" t="s">
        <v>47</v>
      </c>
      <c r="B12" s="347">
        <v>2612890</v>
      </c>
      <c r="C12" s="348">
        <v>2538677</v>
      </c>
      <c r="D12" s="79">
        <v>97.2</v>
      </c>
      <c r="E12" s="347">
        <v>1697745</v>
      </c>
      <c r="F12" s="348">
        <v>1621763</v>
      </c>
      <c r="G12" s="79">
        <v>95.5</v>
      </c>
      <c r="H12" s="347">
        <v>915145</v>
      </c>
      <c r="I12" s="348">
        <v>916914</v>
      </c>
      <c r="J12" s="79">
        <v>100.2</v>
      </c>
      <c r="K12" s="79">
        <v>65</v>
      </c>
      <c r="L12" s="66">
        <v>63.9</v>
      </c>
      <c r="M12" s="77"/>
    </row>
    <row r="13" spans="1:13" ht="21.95" customHeight="1">
      <c r="A13" s="80" t="s">
        <v>48</v>
      </c>
      <c r="B13" s="347">
        <v>3232408</v>
      </c>
      <c r="C13" s="348">
        <v>3337471</v>
      </c>
      <c r="D13" s="79">
        <v>103.3</v>
      </c>
      <c r="E13" s="347">
        <v>1626865</v>
      </c>
      <c r="F13" s="348">
        <v>1640965</v>
      </c>
      <c r="G13" s="79">
        <v>100.9</v>
      </c>
      <c r="H13" s="347">
        <v>1605543</v>
      </c>
      <c r="I13" s="348">
        <v>1696506</v>
      </c>
      <c r="J13" s="79">
        <v>105.7</v>
      </c>
      <c r="K13" s="79">
        <v>50.3</v>
      </c>
      <c r="L13" s="66">
        <v>49.2</v>
      </c>
      <c r="M13" s="77"/>
    </row>
    <row r="14" spans="1:13" ht="21.95" customHeight="1">
      <c r="A14" s="80" t="s">
        <v>49</v>
      </c>
      <c r="B14" s="347">
        <v>5124018</v>
      </c>
      <c r="C14" s="348">
        <v>5268660</v>
      </c>
      <c r="D14" s="79">
        <v>102.8</v>
      </c>
      <c r="E14" s="347">
        <v>3312618</v>
      </c>
      <c r="F14" s="348">
        <v>3381717</v>
      </c>
      <c r="G14" s="79">
        <v>102.1</v>
      </c>
      <c r="H14" s="347">
        <v>1811400</v>
      </c>
      <c r="I14" s="348">
        <v>1886943</v>
      </c>
      <c r="J14" s="79">
        <v>104.2</v>
      </c>
      <c r="K14" s="79">
        <v>64.599999999999994</v>
      </c>
      <c r="L14" s="66">
        <v>64.2</v>
      </c>
      <c r="M14" s="77"/>
    </row>
    <row r="15" spans="1:13" ht="21.95" customHeight="1">
      <c r="A15" s="80" t="s">
        <v>50</v>
      </c>
      <c r="B15" s="347">
        <v>1065043</v>
      </c>
      <c r="C15" s="348">
        <v>1016212</v>
      </c>
      <c r="D15" s="79">
        <v>95.4</v>
      </c>
      <c r="E15" s="347">
        <v>560064</v>
      </c>
      <c r="F15" s="348">
        <v>532217</v>
      </c>
      <c r="G15" s="79">
        <v>95</v>
      </c>
      <c r="H15" s="347">
        <v>504979</v>
      </c>
      <c r="I15" s="348">
        <v>483995</v>
      </c>
      <c r="J15" s="79">
        <v>95.8</v>
      </c>
      <c r="K15" s="79">
        <v>52.6</v>
      </c>
      <c r="L15" s="66">
        <v>52.4</v>
      </c>
      <c r="M15" s="77"/>
    </row>
    <row r="16" spans="1:13" ht="21.95" customHeight="1">
      <c r="A16" s="80" t="s">
        <v>51</v>
      </c>
      <c r="B16" s="347">
        <v>2103837</v>
      </c>
      <c r="C16" s="348">
        <v>2127286</v>
      </c>
      <c r="D16" s="79">
        <v>101.1</v>
      </c>
      <c r="E16" s="347">
        <v>853053</v>
      </c>
      <c r="F16" s="348">
        <v>881665</v>
      </c>
      <c r="G16" s="79">
        <v>103.4</v>
      </c>
      <c r="H16" s="347">
        <v>1250784</v>
      </c>
      <c r="I16" s="348">
        <v>1245621</v>
      </c>
      <c r="J16" s="79">
        <v>99.6</v>
      </c>
      <c r="K16" s="79">
        <v>40.5</v>
      </c>
      <c r="L16" s="66">
        <v>41.4</v>
      </c>
      <c r="M16" s="77"/>
    </row>
    <row r="17" spans="1:13" ht="21.95" customHeight="1">
      <c r="A17" s="80" t="s">
        <v>52</v>
      </c>
      <c r="B17" s="347">
        <v>1208606</v>
      </c>
      <c r="C17" s="348">
        <v>1202365</v>
      </c>
      <c r="D17" s="79">
        <v>99.5</v>
      </c>
      <c r="E17" s="347">
        <v>711572</v>
      </c>
      <c r="F17" s="348">
        <v>724547</v>
      </c>
      <c r="G17" s="79">
        <v>101.8</v>
      </c>
      <c r="H17" s="347">
        <v>497034</v>
      </c>
      <c r="I17" s="348">
        <v>477818</v>
      </c>
      <c r="J17" s="79">
        <v>96.1</v>
      </c>
      <c r="K17" s="79">
        <v>58.9</v>
      </c>
      <c r="L17" s="66">
        <v>60.3</v>
      </c>
      <c r="M17" s="77"/>
    </row>
    <row r="18" spans="1:13" ht="21.95" customHeight="1">
      <c r="A18" s="80" t="s">
        <v>53</v>
      </c>
      <c r="B18" s="347">
        <v>2179900</v>
      </c>
      <c r="C18" s="348">
        <v>2276174</v>
      </c>
      <c r="D18" s="79">
        <v>104.4</v>
      </c>
      <c r="E18" s="347">
        <v>1484838</v>
      </c>
      <c r="F18" s="348">
        <v>1498272</v>
      </c>
      <c r="G18" s="79">
        <v>100.9</v>
      </c>
      <c r="H18" s="347">
        <v>695062</v>
      </c>
      <c r="I18" s="348">
        <v>777902</v>
      </c>
      <c r="J18" s="79">
        <v>111.9</v>
      </c>
      <c r="K18" s="79">
        <v>68.099999999999994</v>
      </c>
      <c r="L18" s="66">
        <v>65.8</v>
      </c>
      <c r="M18" s="77"/>
    </row>
    <row r="19" spans="1:13" ht="21.95" customHeight="1">
      <c r="A19" s="80" t="s">
        <v>54</v>
      </c>
      <c r="B19" s="347">
        <v>4742874</v>
      </c>
      <c r="C19" s="348">
        <v>4630366</v>
      </c>
      <c r="D19" s="79">
        <v>97.6</v>
      </c>
      <c r="E19" s="347">
        <v>3751393</v>
      </c>
      <c r="F19" s="348">
        <v>3601602</v>
      </c>
      <c r="G19" s="79">
        <v>96</v>
      </c>
      <c r="H19" s="347">
        <v>991481</v>
      </c>
      <c r="I19" s="348">
        <v>1028764</v>
      </c>
      <c r="J19" s="79">
        <v>103.8</v>
      </c>
      <c r="K19" s="79">
        <v>79.099999999999994</v>
      </c>
      <c r="L19" s="66">
        <v>77.8</v>
      </c>
      <c r="M19" s="77"/>
    </row>
    <row r="20" spans="1:13" ht="21.95" customHeight="1">
      <c r="A20" s="80" t="s">
        <v>55</v>
      </c>
      <c r="B20" s="347">
        <v>1297477</v>
      </c>
      <c r="C20" s="348">
        <v>1280721</v>
      </c>
      <c r="D20" s="79">
        <v>98.7</v>
      </c>
      <c r="E20" s="347">
        <v>595388</v>
      </c>
      <c r="F20" s="348">
        <v>577842</v>
      </c>
      <c r="G20" s="79">
        <v>97.1</v>
      </c>
      <c r="H20" s="347">
        <v>702089</v>
      </c>
      <c r="I20" s="348">
        <v>702879</v>
      </c>
      <c r="J20" s="79">
        <v>100.1</v>
      </c>
      <c r="K20" s="79">
        <v>45.9</v>
      </c>
      <c r="L20" s="66">
        <v>45.1</v>
      </c>
      <c r="M20" s="77"/>
    </row>
    <row r="21" spans="1:13" ht="21.95" customHeight="1">
      <c r="A21" s="80" t="s">
        <v>56</v>
      </c>
      <c r="B21" s="347">
        <v>1428357</v>
      </c>
      <c r="C21" s="348">
        <v>1452147</v>
      </c>
      <c r="D21" s="79">
        <v>101.7</v>
      </c>
      <c r="E21" s="347">
        <v>860229</v>
      </c>
      <c r="F21" s="348">
        <v>863355</v>
      </c>
      <c r="G21" s="79">
        <v>100.4</v>
      </c>
      <c r="H21" s="347">
        <v>568128</v>
      </c>
      <c r="I21" s="348">
        <v>588792</v>
      </c>
      <c r="J21" s="79">
        <v>103.6</v>
      </c>
      <c r="K21" s="79">
        <v>60.2</v>
      </c>
      <c r="L21" s="66">
        <v>59.5</v>
      </c>
      <c r="M21" s="77"/>
    </row>
    <row r="22" spans="1:13" ht="21.95" customHeight="1">
      <c r="A22" s="80" t="s">
        <v>57</v>
      </c>
      <c r="B22" s="347">
        <v>3351915</v>
      </c>
      <c r="C22" s="348">
        <v>3447441</v>
      </c>
      <c r="D22" s="79">
        <v>102.8</v>
      </c>
      <c r="E22" s="347">
        <v>1934790</v>
      </c>
      <c r="F22" s="348">
        <v>1925817</v>
      </c>
      <c r="G22" s="79">
        <v>99.5</v>
      </c>
      <c r="H22" s="347">
        <v>1417125</v>
      </c>
      <c r="I22" s="348">
        <v>1521624</v>
      </c>
      <c r="J22" s="79">
        <v>107.4</v>
      </c>
      <c r="K22" s="79">
        <v>57.7</v>
      </c>
      <c r="L22" s="66">
        <v>55.9</v>
      </c>
      <c r="M22" s="77"/>
    </row>
    <row r="23" spans="1:13" ht="21.95" customHeight="1">
      <c r="A23" s="80" t="s">
        <v>58</v>
      </c>
      <c r="B23" s="347">
        <v>1698214</v>
      </c>
      <c r="C23" s="348">
        <v>1722885</v>
      </c>
      <c r="D23" s="79">
        <v>101.5</v>
      </c>
      <c r="E23" s="347">
        <v>1180559</v>
      </c>
      <c r="F23" s="348">
        <v>1187748</v>
      </c>
      <c r="G23" s="79">
        <v>100.6</v>
      </c>
      <c r="H23" s="347">
        <v>517655</v>
      </c>
      <c r="I23" s="348">
        <v>535137</v>
      </c>
      <c r="J23" s="79">
        <v>103.4</v>
      </c>
      <c r="K23" s="79">
        <v>69.5</v>
      </c>
      <c r="L23" s="66">
        <v>68.900000000000006</v>
      </c>
      <c r="M23" s="77"/>
    </row>
  </sheetData>
  <mergeCells count="5">
    <mergeCell ref="A3:A4"/>
    <mergeCell ref="B3:D3"/>
    <mergeCell ref="E3:G3"/>
    <mergeCell ref="H3:J3"/>
    <mergeCell ref="K3:L3"/>
  </mergeCells>
  <printOptions horizontalCentered="1"/>
  <pageMargins left="0.78740157480314965" right="0.78740157480314965" top="0.78740157480314965" bottom="0.78740157480314965" header="0.62992125984251968" footer="0.39370078740157483"/>
  <pageSetup paperSize="9" firstPageNumber="53" orientation="landscape" useFirstPageNumber="1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Q101"/>
  <sheetViews>
    <sheetView zoomScaleNormal="100" zoomScaleSheetLayoutView="90" workbookViewId="0">
      <pane xSplit="2" ySplit="4" topLeftCell="C52" activePane="bottomRight" state="frozenSplit"/>
      <selection pane="topRight" activeCell="B1" sqref="B1"/>
      <selection pane="bottomLeft"/>
      <selection pane="bottomRight" activeCell="G42" sqref="G42"/>
    </sheetView>
  </sheetViews>
  <sheetFormatPr defaultRowHeight="15"/>
  <cols>
    <col min="1" max="1" width="3.375" style="45" customWidth="1"/>
    <col min="2" max="2" width="14" style="45" customWidth="1"/>
    <col min="3" max="3" width="10.125" style="45" customWidth="1"/>
    <col min="4" max="4" width="8.625" style="45" customWidth="1"/>
    <col min="5" max="5" width="15" style="45" customWidth="1"/>
    <col min="6" max="6" width="10.125" style="45" bestFit="1" customWidth="1"/>
    <col min="7" max="7" width="12" style="45" customWidth="1"/>
    <col min="8" max="8" width="12.875" style="45" customWidth="1"/>
    <col min="9" max="9" width="11.875" style="45" bestFit="1" customWidth="1"/>
    <col min="10" max="10" width="13.375" style="45" customWidth="1"/>
    <col min="11" max="11" width="15.125" style="45" bestFit="1" customWidth="1"/>
    <col min="12" max="12" width="13.625" style="45" bestFit="1" customWidth="1"/>
    <col min="13" max="13" width="8" style="45" customWidth="1"/>
    <col min="14" max="14" width="10.75" style="45" bestFit="1" customWidth="1"/>
    <col min="15" max="15" width="13" style="45" bestFit="1" customWidth="1"/>
    <col min="16" max="16" width="3.375" style="45" bestFit="1" customWidth="1"/>
    <col min="17" max="256" width="9" style="45"/>
    <col min="257" max="257" width="3.375" style="45" customWidth="1"/>
    <col min="258" max="258" width="12.75" style="45" customWidth="1"/>
    <col min="259" max="259" width="10.125" style="45" customWidth="1"/>
    <col min="260" max="260" width="8.625" style="45" customWidth="1"/>
    <col min="261" max="261" width="15" style="45" customWidth="1"/>
    <col min="262" max="262" width="9.875" style="45" customWidth="1"/>
    <col min="263" max="263" width="12" style="45" customWidth="1"/>
    <col min="264" max="264" width="11.5" style="45" customWidth="1"/>
    <col min="265" max="265" width="11.875" style="45" bestFit="1" customWidth="1"/>
    <col min="266" max="266" width="13.375" style="45" customWidth="1"/>
    <col min="267" max="267" width="11.875" style="45" customWidth="1"/>
    <col min="268" max="268" width="12.5" style="45" bestFit="1" customWidth="1"/>
    <col min="269" max="269" width="7.5" style="45" customWidth="1"/>
    <col min="270" max="270" width="10.75" style="45" bestFit="1" customWidth="1"/>
    <col min="271" max="271" width="12.5" style="45" customWidth="1"/>
    <col min="272" max="272" width="3.375" style="45" bestFit="1" customWidth="1"/>
    <col min="273" max="512" width="9" style="45"/>
    <col min="513" max="513" width="3.375" style="45" customWidth="1"/>
    <col min="514" max="514" width="12.75" style="45" customWidth="1"/>
    <col min="515" max="515" width="10.125" style="45" customWidth="1"/>
    <col min="516" max="516" width="8.625" style="45" customWidth="1"/>
    <col min="517" max="517" width="15" style="45" customWidth="1"/>
    <col min="518" max="518" width="9.875" style="45" customWidth="1"/>
    <col min="519" max="519" width="12" style="45" customWidth="1"/>
    <col min="520" max="520" width="11.5" style="45" customWidth="1"/>
    <col min="521" max="521" width="11.875" style="45" bestFit="1" customWidth="1"/>
    <col min="522" max="522" width="13.375" style="45" customWidth="1"/>
    <col min="523" max="523" width="11.875" style="45" customWidth="1"/>
    <col min="524" max="524" width="12.5" style="45" bestFit="1" customWidth="1"/>
    <col min="525" max="525" width="7.5" style="45" customWidth="1"/>
    <col min="526" max="526" width="10.75" style="45" bestFit="1" customWidth="1"/>
    <col min="527" max="527" width="12.5" style="45" customWidth="1"/>
    <col min="528" max="528" width="3.375" style="45" bestFit="1" customWidth="1"/>
    <col min="529" max="768" width="9" style="45"/>
    <col min="769" max="769" width="3.375" style="45" customWidth="1"/>
    <col min="770" max="770" width="12.75" style="45" customWidth="1"/>
    <col min="771" max="771" width="10.125" style="45" customWidth="1"/>
    <col min="772" max="772" width="8.625" style="45" customWidth="1"/>
    <col min="773" max="773" width="15" style="45" customWidth="1"/>
    <col min="774" max="774" width="9.875" style="45" customWidth="1"/>
    <col min="775" max="775" width="12" style="45" customWidth="1"/>
    <col min="776" max="776" width="11.5" style="45" customWidth="1"/>
    <col min="777" max="777" width="11.875" style="45" bestFit="1" customWidth="1"/>
    <col min="778" max="778" width="13.375" style="45" customWidth="1"/>
    <col min="779" max="779" width="11.875" style="45" customWidth="1"/>
    <col min="780" max="780" width="12.5" style="45" bestFit="1" customWidth="1"/>
    <col min="781" max="781" width="7.5" style="45" customWidth="1"/>
    <col min="782" max="782" width="10.75" style="45" bestFit="1" customWidth="1"/>
    <col min="783" max="783" width="12.5" style="45" customWidth="1"/>
    <col min="784" max="784" width="3.375" style="45" bestFit="1" customWidth="1"/>
    <col min="785" max="1024" width="9" style="45"/>
    <col min="1025" max="1025" width="3.375" style="45" customWidth="1"/>
    <col min="1026" max="1026" width="12.75" style="45" customWidth="1"/>
    <col min="1027" max="1027" width="10.125" style="45" customWidth="1"/>
    <col min="1028" max="1028" width="8.625" style="45" customWidth="1"/>
    <col min="1029" max="1029" width="15" style="45" customWidth="1"/>
    <col min="1030" max="1030" width="9.875" style="45" customWidth="1"/>
    <col min="1031" max="1031" width="12" style="45" customWidth="1"/>
    <col min="1032" max="1032" width="11.5" style="45" customWidth="1"/>
    <col min="1033" max="1033" width="11.875" style="45" bestFit="1" customWidth="1"/>
    <col min="1034" max="1034" width="13.375" style="45" customWidth="1"/>
    <col min="1035" max="1035" width="11.875" style="45" customWidth="1"/>
    <col min="1036" max="1036" width="12.5" style="45" bestFit="1" customWidth="1"/>
    <col min="1037" max="1037" width="7.5" style="45" customWidth="1"/>
    <col min="1038" max="1038" width="10.75" style="45" bestFit="1" customWidth="1"/>
    <col min="1039" max="1039" width="12.5" style="45" customWidth="1"/>
    <col min="1040" max="1040" width="3.375" style="45" bestFit="1" customWidth="1"/>
    <col min="1041" max="1280" width="9" style="45"/>
    <col min="1281" max="1281" width="3.375" style="45" customWidth="1"/>
    <col min="1282" max="1282" width="12.75" style="45" customWidth="1"/>
    <col min="1283" max="1283" width="10.125" style="45" customWidth="1"/>
    <col min="1284" max="1284" width="8.625" style="45" customWidth="1"/>
    <col min="1285" max="1285" width="15" style="45" customWidth="1"/>
    <col min="1286" max="1286" width="9.875" style="45" customWidth="1"/>
    <col min="1287" max="1287" width="12" style="45" customWidth="1"/>
    <col min="1288" max="1288" width="11.5" style="45" customWidth="1"/>
    <col min="1289" max="1289" width="11.875" style="45" bestFit="1" customWidth="1"/>
    <col min="1290" max="1290" width="13.375" style="45" customWidth="1"/>
    <col min="1291" max="1291" width="11.875" style="45" customWidth="1"/>
    <col min="1292" max="1292" width="12.5" style="45" bestFit="1" customWidth="1"/>
    <col min="1293" max="1293" width="7.5" style="45" customWidth="1"/>
    <col min="1294" max="1294" width="10.75" style="45" bestFit="1" customWidth="1"/>
    <col min="1295" max="1295" width="12.5" style="45" customWidth="1"/>
    <col min="1296" max="1296" width="3.375" style="45" bestFit="1" customWidth="1"/>
    <col min="1297" max="1536" width="9" style="45"/>
    <col min="1537" max="1537" width="3.375" style="45" customWidth="1"/>
    <col min="1538" max="1538" width="12.75" style="45" customWidth="1"/>
    <col min="1539" max="1539" width="10.125" style="45" customWidth="1"/>
    <col min="1540" max="1540" width="8.625" style="45" customWidth="1"/>
    <col min="1541" max="1541" width="15" style="45" customWidth="1"/>
    <col min="1542" max="1542" width="9.875" style="45" customWidth="1"/>
    <col min="1543" max="1543" width="12" style="45" customWidth="1"/>
    <col min="1544" max="1544" width="11.5" style="45" customWidth="1"/>
    <col min="1545" max="1545" width="11.875" style="45" bestFit="1" customWidth="1"/>
    <col min="1546" max="1546" width="13.375" style="45" customWidth="1"/>
    <col min="1547" max="1547" width="11.875" style="45" customWidth="1"/>
    <col min="1548" max="1548" width="12.5" style="45" bestFit="1" customWidth="1"/>
    <col min="1549" max="1549" width="7.5" style="45" customWidth="1"/>
    <col min="1550" max="1550" width="10.75" style="45" bestFit="1" customWidth="1"/>
    <col min="1551" max="1551" width="12.5" style="45" customWidth="1"/>
    <col min="1552" max="1552" width="3.375" style="45" bestFit="1" customWidth="1"/>
    <col min="1553" max="1792" width="9" style="45"/>
    <col min="1793" max="1793" width="3.375" style="45" customWidth="1"/>
    <col min="1794" max="1794" width="12.75" style="45" customWidth="1"/>
    <col min="1795" max="1795" width="10.125" style="45" customWidth="1"/>
    <col min="1796" max="1796" width="8.625" style="45" customWidth="1"/>
    <col min="1797" max="1797" width="15" style="45" customWidth="1"/>
    <col min="1798" max="1798" width="9.875" style="45" customWidth="1"/>
    <col min="1799" max="1799" width="12" style="45" customWidth="1"/>
    <col min="1800" max="1800" width="11.5" style="45" customWidth="1"/>
    <col min="1801" max="1801" width="11.875" style="45" bestFit="1" customWidth="1"/>
    <col min="1802" max="1802" width="13.375" style="45" customWidth="1"/>
    <col min="1803" max="1803" width="11.875" style="45" customWidth="1"/>
    <col min="1804" max="1804" width="12.5" style="45" bestFit="1" customWidth="1"/>
    <col min="1805" max="1805" width="7.5" style="45" customWidth="1"/>
    <col min="1806" max="1806" width="10.75" style="45" bestFit="1" customWidth="1"/>
    <col min="1807" max="1807" width="12.5" style="45" customWidth="1"/>
    <col min="1808" max="1808" width="3.375" style="45" bestFit="1" customWidth="1"/>
    <col min="1809" max="2048" width="9" style="45"/>
    <col min="2049" max="2049" width="3.375" style="45" customWidth="1"/>
    <col min="2050" max="2050" width="12.75" style="45" customWidth="1"/>
    <col min="2051" max="2051" width="10.125" style="45" customWidth="1"/>
    <col min="2052" max="2052" width="8.625" style="45" customWidth="1"/>
    <col min="2053" max="2053" width="15" style="45" customWidth="1"/>
    <col min="2054" max="2054" width="9.875" style="45" customWidth="1"/>
    <col min="2055" max="2055" width="12" style="45" customWidth="1"/>
    <col min="2056" max="2056" width="11.5" style="45" customWidth="1"/>
    <col min="2057" max="2057" width="11.875" style="45" bestFit="1" customWidth="1"/>
    <col min="2058" max="2058" width="13.375" style="45" customWidth="1"/>
    <col min="2059" max="2059" width="11.875" style="45" customWidth="1"/>
    <col min="2060" max="2060" width="12.5" style="45" bestFit="1" customWidth="1"/>
    <col min="2061" max="2061" width="7.5" style="45" customWidth="1"/>
    <col min="2062" max="2062" width="10.75" style="45" bestFit="1" customWidth="1"/>
    <col min="2063" max="2063" width="12.5" style="45" customWidth="1"/>
    <col min="2064" max="2064" width="3.375" style="45" bestFit="1" customWidth="1"/>
    <col min="2065" max="2304" width="9" style="45"/>
    <col min="2305" max="2305" width="3.375" style="45" customWidth="1"/>
    <col min="2306" max="2306" width="12.75" style="45" customWidth="1"/>
    <col min="2307" max="2307" width="10.125" style="45" customWidth="1"/>
    <col min="2308" max="2308" width="8.625" style="45" customWidth="1"/>
    <col min="2309" max="2309" width="15" style="45" customWidth="1"/>
    <col min="2310" max="2310" width="9.875" style="45" customWidth="1"/>
    <col min="2311" max="2311" width="12" style="45" customWidth="1"/>
    <col min="2312" max="2312" width="11.5" style="45" customWidth="1"/>
    <col min="2313" max="2313" width="11.875" style="45" bestFit="1" customWidth="1"/>
    <col min="2314" max="2314" width="13.375" style="45" customWidth="1"/>
    <col min="2315" max="2315" width="11.875" style="45" customWidth="1"/>
    <col min="2316" max="2316" width="12.5" style="45" bestFit="1" customWidth="1"/>
    <col min="2317" max="2317" width="7.5" style="45" customWidth="1"/>
    <col min="2318" max="2318" width="10.75" style="45" bestFit="1" customWidth="1"/>
    <col min="2319" max="2319" width="12.5" style="45" customWidth="1"/>
    <col min="2320" max="2320" width="3.375" style="45" bestFit="1" customWidth="1"/>
    <col min="2321" max="2560" width="9" style="45"/>
    <col min="2561" max="2561" width="3.375" style="45" customWidth="1"/>
    <col min="2562" max="2562" width="12.75" style="45" customWidth="1"/>
    <col min="2563" max="2563" width="10.125" style="45" customWidth="1"/>
    <col min="2564" max="2564" width="8.625" style="45" customWidth="1"/>
    <col min="2565" max="2565" width="15" style="45" customWidth="1"/>
    <col min="2566" max="2566" width="9.875" style="45" customWidth="1"/>
    <col min="2567" max="2567" width="12" style="45" customWidth="1"/>
    <col min="2568" max="2568" width="11.5" style="45" customWidth="1"/>
    <col min="2569" max="2569" width="11.875" style="45" bestFit="1" customWidth="1"/>
    <col min="2570" max="2570" width="13.375" style="45" customWidth="1"/>
    <col min="2571" max="2571" width="11.875" style="45" customWidth="1"/>
    <col min="2572" max="2572" width="12.5" style="45" bestFit="1" customWidth="1"/>
    <col min="2573" max="2573" width="7.5" style="45" customWidth="1"/>
    <col min="2574" max="2574" width="10.75" style="45" bestFit="1" customWidth="1"/>
    <col min="2575" max="2575" width="12.5" style="45" customWidth="1"/>
    <col min="2576" max="2576" width="3.375" style="45" bestFit="1" customWidth="1"/>
    <col min="2577" max="2816" width="9" style="45"/>
    <col min="2817" max="2817" width="3.375" style="45" customWidth="1"/>
    <col min="2818" max="2818" width="12.75" style="45" customWidth="1"/>
    <col min="2819" max="2819" width="10.125" style="45" customWidth="1"/>
    <col min="2820" max="2820" width="8.625" style="45" customWidth="1"/>
    <col min="2821" max="2821" width="15" style="45" customWidth="1"/>
    <col min="2822" max="2822" width="9.875" style="45" customWidth="1"/>
    <col min="2823" max="2823" width="12" style="45" customWidth="1"/>
    <col min="2824" max="2824" width="11.5" style="45" customWidth="1"/>
    <col min="2825" max="2825" width="11.875" style="45" bestFit="1" customWidth="1"/>
    <col min="2826" max="2826" width="13.375" style="45" customWidth="1"/>
    <col min="2827" max="2827" width="11.875" style="45" customWidth="1"/>
    <col min="2828" max="2828" width="12.5" style="45" bestFit="1" customWidth="1"/>
    <col min="2829" max="2829" width="7.5" style="45" customWidth="1"/>
    <col min="2830" max="2830" width="10.75" style="45" bestFit="1" customWidth="1"/>
    <col min="2831" max="2831" width="12.5" style="45" customWidth="1"/>
    <col min="2832" max="2832" width="3.375" style="45" bestFit="1" customWidth="1"/>
    <col min="2833" max="3072" width="9" style="45"/>
    <col min="3073" max="3073" width="3.375" style="45" customWidth="1"/>
    <col min="3074" max="3074" width="12.75" style="45" customWidth="1"/>
    <col min="3075" max="3075" width="10.125" style="45" customWidth="1"/>
    <col min="3076" max="3076" width="8.625" style="45" customWidth="1"/>
    <col min="3077" max="3077" width="15" style="45" customWidth="1"/>
    <col min="3078" max="3078" width="9.875" style="45" customWidth="1"/>
    <col min="3079" max="3079" width="12" style="45" customWidth="1"/>
    <col min="3080" max="3080" width="11.5" style="45" customWidth="1"/>
    <col min="3081" max="3081" width="11.875" style="45" bestFit="1" customWidth="1"/>
    <col min="3082" max="3082" width="13.375" style="45" customWidth="1"/>
    <col min="3083" max="3083" width="11.875" style="45" customWidth="1"/>
    <col min="3084" max="3084" width="12.5" style="45" bestFit="1" customWidth="1"/>
    <col min="3085" max="3085" width="7.5" style="45" customWidth="1"/>
    <col min="3086" max="3086" width="10.75" style="45" bestFit="1" customWidth="1"/>
    <col min="3087" max="3087" width="12.5" style="45" customWidth="1"/>
    <col min="3088" max="3088" width="3.375" style="45" bestFit="1" customWidth="1"/>
    <col min="3089" max="3328" width="9" style="45"/>
    <col min="3329" max="3329" width="3.375" style="45" customWidth="1"/>
    <col min="3330" max="3330" width="12.75" style="45" customWidth="1"/>
    <col min="3331" max="3331" width="10.125" style="45" customWidth="1"/>
    <col min="3332" max="3332" width="8.625" style="45" customWidth="1"/>
    <col min="3333" max="3333" width="15" style="45" customWidth="1"/>
    <col min="3334" max="3334" width="9.875" style="45" customWidth="1"/>
    <col min="3335" max="3335" width="12" style="45" customWidth="1"/>
    <col min="3336" max="3336" width="11.5" style="45" customWidth="1"/>
    <col min="3337" max="3337" width="11.875" style="45" bestFit="1" customWidth="1"/>
    <col min="3338" max="3338" width="13.375" style="45" customWidth="1"/>
    <col min="3339" max="3339" width="11.875" style="45" customWidth="1"/>
    <col min="3340" max="3340" width="12.5" style="45" bestFit="1" customWidth="1"/>
    <col min="3341" max="3341" width="7.5" style="45" customWidth="1"/>
    <col min="3342" max="3342" width="10.75" style="45" bestFit="1" customWidth="1"/>
    <col min="3343" max="3343" width="12.5" style="45" customWidth="1"/>
    <col min="3344" max="3344" width="3.375" style="45" bestFit="1" customWidth="1"/>
    <col min="3345" max="3584" width="9" style="45"/>
    <col min="3585" max="3585" width="3.375" style="45" customWidth="1"/>
    <col min="3586" max="3586" width="12.75" style="45" customWidth="1"/>
    <col min="3587" max="3587" width="10.125" style="45" customWidth="1"/>
    <col min="3588" max="3588" width="8.625" style="45" customWidth="1"/>
    <col min="3589" max="3589" width="15" style="45" customWidth="1"/>
    <col min="3590" max="3590" width="9.875" style="45" customWidth="1"/>
    <col min="3591" max="3591" width="12" style="45" customWidth="1"/>
    <col min="3592" max="3592" width="11.5" style="45" customWidth="1"/>
    <col min="3593" max="3593" width="11.875" style="45" bestFit="1" customWidth="1"/>
    <col min="3594" max="3594" width="13.375" style="45" customWidth="1"/>
    <col min="3595" max="3595" width="11.875" style="45" customWidth="1"/>
    <col min="3596" max="3596" width="12.5" style="45" bestFit="1" customWidth="1"/>
    <col min="3597" max="3597" width="7.5" style="45" customWidth="1"/>
    <col min="3598" max="3598" width="10.75" style="45" bestFit="1" customWidth="1"/>
    <col min="3599" max="3599" width="12.5" style="45" customWidth="1"/>
    <col min="3600" max="3600" width="3.375" style="45" bestFit="1" customWidth="1"/>
    <col min="3601" max="3840" width="9" style="45"/>
    <col min="3841" max="3841" width="3.375" style="45" customWidth="1"/>
    <col min="3842" max="3842" width="12.75" style="45" customWidth="1"/>
    <col min="3843" max="3843" width="10.125" style="45" customWidth="1"/>
    <col min="3844" max="3844" width="8.625" style="45" customWidth="1"/>
    <col min="3845" max="3845" width="15" style="45" customWidth="1"/>
    <col min="3846" max="3846" width="9.875" style="45" customWidth="1"/>
    <col min="3847" max="3847" width="12" style="45" customWidth="1"/>
    <col min="3848" max="3848" width="11.5" style="45" customWidth="1"/>
    <col min="3849" max="3849" width="11.875" style="45" bestFit="1" customWidth="1"/>
    <col min="3850" max="3850" width="13.375" style="45" customWidth="1"/>
    <col min="3851" max="3851" width="11.875" style="45" customWidth="1"/>
    <col min="3852" max="3852" width="12.5" style="45" bestFit="1" customWidth="1"/>
    <col min="3853" max="3853" width="7.5" style="45" customWidth="1"/>
    <col min="3854" max="3854" width="10.75" style="45" bestFit="1" customWidth="1"/>
    <col min="3855" max="3855" width="12.5" style="45" customWidth="1"/>
    <col min="3856" max="3856" width="3.375" style="45" bestFit="1" customWidth="1"/>
    <col min="3857" max="4096" width="9" style="45"/>
    <col min="4097" max="4097" width="3.375" style="45" customWidth="1"/>
    <col min="4098" max="4098" width="12.75" style="45" customWidth="1"/>
    <col min="4099" max="4099" width="10.125" style="45" customWidth="1"/>
    <col min="4100" max="4100" width="8.625" style="45" customWidth="1"/>
    <col min="4101" max="4101" width="15" style="45" customWidth="1"/>
    <col min="4102" max="4102" width="9.875" style="45" customWidth="1"/>
    <col min="4103" max="4103" width="12" style="45" customWidth="1"/>
    <col min="4104" max="4104" width="11.5" style="45" customWidth="1"/>
    <col min="4105" max="4105" width="11.875" style="45" bestFit="1" customWidth="1"/>
    <col min="4106" max="4106" width="13.375" style="45" customWidth="1"/>
    <col min="4107" max="4107" width="11.875" style="45" customWidth="1"/>
    <col min="4108" max="4108" width="12.5" style="45" bestFit="1" customWidth="1"/>
    <col min="4109" max="4109" width="7.5" style="45" customWidth="1"/>
    <col min="4110" max="4110" width="10.75" style="45" bestFit="1" customWidth="1"/>
    <col min="4111" max="4111" width="12.5" style="45" customWidth="1"/>
    <col min="4112" max="4112" width="3.375" style="45" bestFit="1" customWidth="1"/>
    <col min="4113" max="4352" width="9" style="45"/>
    <col min="4353" max="4353" width="3.375" style="45" customWidth="1"/>
    <col min="4354" max="4354" width="12.75" style="45" customWidth="1"/>
    <col min="4355" max="4355" width="10.125" style="45" customWidth="1"/>
    <col min="4356" max="4356" width="8.625" style="45" customWidth="1"/>
    <col min="4357" max="4357" width="15" style="45" customWidth="1"/>
    <col min="4358" max="4358" width="9.875" style="45" customWidth="1"/>
    <col min="4359" max="4359" width="12" style="45" customWidth="1"/>
    <col min="4360" max="4360" width="11.5" style="45" customWidth="1"/>
    <col min="4361" max="4361" width="11.875" style="45" bestFit="1" customWidth="1"/>
    <col min="4362" max="4362" width="13.375" style="45" customWidth="1"/>
    <col min="4363" max="4363" width="11.875" style="45" customWidth="1"/>
    <col min="4364" max="4364" width="12.5" style="45" bestFit="1" customWidth="1"/>
    <col min="4365" max="4365" width="7.5" style="45" customWidth="1"/>
    <col min="4366" max="4366" width="10.75" style="45" bestFit="1" customWidth="1"/>
    <col min="4367" max="4367" width="12.5" style="45" customWidth="1"/>
    <col min="4368" max="4368" width="3.375" style="45" bestFit="1" customWidth="1"/>
    <col min="4369" max="4608" width="9" style="45"/>
    <col min="4609" max="4609" width="3.375" style="45" customWidth="1"/>
    <col min="4610" max="4610" width="12.75" style="45" customWidth="1"/>
    <col min="4611" max="4611" width="10.125" style="45" customWidth="1"/>
    <col min="4612" max="4612" width="8.625" style="45" customWidth="1"/>
    <col min="4613" max="4613" width="15" style="45" customWidth="1"/>
    <col min="4614" max="4614" width="9.875" style="45" customWidth="1"/>
    <col min="4615" max="4615" width="12" style="45" customWidth="1"/>
    <col min="4616" max="4616" width="11.5" style="45" customWidth="1"/>
    <col min="4617" max="4617" width="11.875" style="45" bestFit="1" customWidth="1"/>
    <col min="4618" max="4618" width="13.375" style="45" customWidth="1"/>
    <col min="4619" max="4619" width="11.875" style="45" customWidth="1"/>
    <col min="4620" max="4620" width="12.5" style="45" bestFit="1" customWidth="1"/>
    <col min="4621" max="4621" width="7.5" style="45" customWidth="1"/>
    <col min="4622" max="4622" width="10.75" style="45" bestFit="1" customWidth="1"/>
    <col min="4623" max="4623" width="12.5" style="45" customWidth="1"/>
    <col min="4624" max="4624" width="3.375" style="45" bestFit="1" customWidth="1"/>
    <col min="4625" max="4864" width="9" style="45"/>
    <col min="4865" max="4865" width="3.375" style="45" customWidth="1"/>
    <col min="4866" max="4866" width="12.75" style="45" customWidth="1"/>
    <col min="4867" max="4867" width="10.125" style="45" customWidth="1"/>
    <col min="4868" max="4868" width="8.625" style="45" customWidth="1"/>
    <col min="4869" max="4869" width="15" style="45" customWidth="1"/>
    <col min="4870" max="4870" width="9.875" style="45" customWidth="1"/>
    <col min="4871" max="4871" width="12" style="45" customWidth="1"/>
    <col min="4872" max="4872" width="11.5" style="45" customWidth="1"/>
    <col min="4873" max="4873" width="11.875" style="45" bestFit="1" customWidth="1"/>
    <col min="4874" max="4874" width="13.375" style="45" customWidth="1"/>
    <col min="4875" max="4875" width="11.875" style="45" customWidth="1"/>
    <col min="4876" max="4876" width="12.5" style="45" bestFit="1" customWidth="1"/>
    <col min="4877" max="4877" width="7.5" style="45" customWidth="1"/>
    <col min="4878" max="4878" width="10.75" style="45" bestFit="1" customWidth="1"/>
    <col min="4879" max="4879" width="12.5" style="45" customWidth="1"/>
    <col min="4880" max="4880" width="3.375" style="45" bestFit="1" customWidth="1"/>
    <col min="4881" max="5120" width="9" style="45"/>
    <col min="5121" max="5121" width="3.375" style="45" customWidth="1"/>
    <col min="5122" max="5122" width="12.75" style="45" customWidth="1"/>
    <col min="5123" max="5123" width="10.125" style="45" customWidth="1"/>
    <col min="5124" max="5124" width="8.625" style="45" customWidth="1"/>
    <col min="5125" max="5125" width="15" style="45" customWidth="1"/>
    <col min="5126" max="5126" width="9.875" style="45" customWidth="1"/>
    <col min="5127" max="5127" width="12" style="45" customWidth="1"/>
    <col min="5128" max="5128" width="11.5" style="45" customWidth="1"/>
    <col min="5129" max="5129" width="11.875" style="45" bestFit="1" customWidth="1"/>
    <col min="5130" max="5130" width="13.375" style="45" customWidth="1"/>
    <col min="5131" max="5131" width="11.875" style="45" customWidth="1"/>
    <col min="5132" max="5132" width="12.5" style="45" bestFit="1" customWidth="1"/>
    <col min="5133" max="5133" width="7.5" style="45" customWidth="1"/>
    <col min="5134" max="5134" width="10.75" style="45" bestFit="1" customWidth="1"/>
    <col min="5135" max="5135" width="12.5" style="45" customWidth="1"/>
    <col min="5136" max="5136" width="3.375" style="45" bestFit="1" customWidth="1"/>
    <col min="5137" max="5376" width="9" style="45"/>
    <col min="5377" max="5377" width="3.375" style="45" customWidth="1"/>
    <col min="5378" max="5378" width="12.75" style="45" customWidth="1"/>
    <col min="5379" max="5379" width="10.125" style="45" customWidth="1"/>
    <col min="5380" max="5380" width="8.625" style="45" customWidth="1"/>
    <col min="5381" max="5381" width="15" style="45" customWidth="1"/>
    <col min="5382" max="5382" width="9.875" style="45" customWidth="1"/>
    <col min="5383" max="5383" width="12" style="45" customWidth="1"/>
    <col min="5384" max="5384" width="11.5" style="45" customWidth="1"/>
    <col min="5385" max="5385" width="11.875" style="45" bestFit="1" customWidth="1"/>
    <col min="5386" max="5386" width="13.375" style="45" customWidth="1"/>
    <col min="5387" max="5387" width="11.875" style="45" customWidth="1"/>
    <col min="5388" max="5388" width="12.5" style="45" bestFit="1" customWidth="1"/>
    <col min="5389" max="5389" width="7.5" style="45" customWidth="1"/>
    <col min="5390" max="5390" width="10.75" style="45" bestFit="1" customWidth="1"/>
    <col min="5391" max="5391" width="12.5" style="45" customWidth="1"/>
    <col min="5392" max="5392" width="3.375" style="45" bestFit="1" customWidth="1"/>
    <col min="5393" max="5632" width="9" style="45"/>
    <col min="5633" max="5633" width="3.375" style="45" customWidth="1"/>
    <col min="5634" max="5634" width="12.75" style="45" customWidth="1"/>
    <col min="5635" max="5635" width="10.125" style="45" customWidth="1"/>
    <col min="5636" max="5636" width="8.625" style="45" customWidth="1"/>
    <col min="5637" max="5637" width="15" style="45" customWidth="1"/>
    <col min="5638" max="5638" width="9.875" style="45" customWidth="1"/>
    <col min="5639" max="5639" width="12" style="45" customWidth="1"/>
    <col min="5640" max="5640" width="11.5" style="45" customWidth="1"/>
    <col min="5641" max="5641" width="11.875" style="45" bestFit="1" customWidth="1"/>
    <col min="5642" max="5642" width="13.375" style="45" customWidth="1"/>
    <col min="5643" max="5643" width="11.875" style="45" customWidth="1"/>
    <col min="5644" max="5644" width="12.5" style="45" bestFit="1" customWidth="1"/>
    <col min="5645" max="5645" width="7.5" style="45" customWidth="1"/>
    <col min="5646" max="5646" width="10.75" style="45" bestFit="1" customWidth="1"/>
    <col min="5647" max="5647" width="12.5" style="45" customWidth="1"/>
    <col min="5648" max="5648" width="3.375" style="45" bestFit="1" customWidth="1"/>
    <col min="5649" max="5888" width="9" style="45"/>
    <col min="5889" max="5889" width="3.375" style="45" customWidth="1"/>
    <col min="5890" max="5890" width="12.75" style="45" customWidth="1"/>
    <col min="5891" max="5891" width="10.125" style="45" customWidth="1"/>
    <col min="5892" max="5892" width="8.625" style="45" customWidth="1"/>
    <col min="5893" max="5893" width="15" style="45" customWidth="1"/>
    <col min="5894" max="5894" width="9.875" style="45" customWidth="1"/>
    <col min="5895" max="5895" width="12" style="45" customWidth="1"/>
    <col min="5896" max="5896" width="11.5" style="45" customWidth="1"/>
    <col min="5897" max="5897" width="11.875" style="45" bestFit="1" customWidth="1"/>
    <col min="5898" max="5898" width="13.375" style="45" customWidth="1"/>
    <col min="5899" max="5899" width="11.875" style="45" customWidth="1"/>
    <col min="5900" max="5900" width="12.5" style="45" bestFit="1" customWidth="1"/>
    <col min="5901" max="5901" width="7.5" style="45" customWidth="1"/>
    <col min="5902" max="5902" width="10.75" style="45" bestFit="1" customWidth="1"/>
    <col min="5903" max="5903" width="12.5" style="45" customWidth="1"/>
    <col min="5904" max="5904" width="3.375" style="45" bestFit="1" customWidth="1"/>
    <col min="5905" max="6144" width="9" style="45"/>
    <col min="6145" max="6145" width="3.375" style="45" customWidth="1"/>
    <col min="6146" max="6146" width="12.75" style="45" customWidth="1"/>
    <col min="6147" max="6147" width="10.125" style="45" customWidth="1"/>
    <col min="6148" max="6148" width="8.625" style="45" customWidth="1"/>
    <col min="6149" max="6149" width="15" style="45" customWidth="1"/>
    <col min="6150" max="6150" width="9.875" style="45" customWidth="1"/>
    <col min="6151" max="6151" width="12" style="45" customWidth="1"/>
    <col min="6152" max="6152" width="11.5" style="45" customWidth="1"/>
    <col min="6153" max="6153" width="11.875" style="45" bestFit="1" customWidth="1"/>
    <col min="6154" max="6154" width="13.375" style="45" customWidth="1"/>
    <col min="6155" max="6155" width="11.875" style="45" customWidth="1"/>
    <col min="6156" max="6156" width="12.5" style="45" bestFit="1" customWidth="1"/>
    <col min="6157" max="6157" width="7.5" style="45" customWidth="1"/>
    <col min="6158" max="6158" width="10.75" style="45" bestFit="1" customWidth="1"/>
    <col min="6159" max="6159" width="12.5" style="45" customWidth="1"/>
    <col min="6160" max="6160" width="3.375" style="45" bestFit="1" customWidth="1"/>
    <col min="6161" max="6400" width="9" style="45"/>
    <col min="6401" max="6401" width="3.375" style="45" customWidth="1"/>
    <col min="6402" max="6402" width="12.75" style="45" customWidth="1"/>
    <col min="6403" max="6403" width="10.125" style="45" customWidth="1"/>
    <col min="6404" max="6404" width="8.625" style="45" customWidth="1"/>
    <col min="6405" max="6405" width="15" style="45" customWidth="1"/>
    <col min="6406" max="6406" width="9.875" style="45" customWidth="1"/>
    <col min="6407" max="6407" width="12" style="45" customWidth="1"/>
    <col min="6408" max="6408" width="11.5" style="45" customWidth="1"/>
    <col min="6409" max="6409" width="11.875" style="45" bestFit="1" customWidth="1"/>
    <col min="6410" max="6410" width="13.375" style="45" customWidth="1"/>
    <col min="6411" max="6411" width="11.875" style="45" customWidth="1"/>
    <col min="6412" max="6412" width="12.5" style="45" bestFit="1" customWidth="1"/>
    <col min="6413" max="6413" width="7.5" style="45" customWidth="1"/>
    <col min="6414" max="6414" width="10.75" style="45" bestFit="1" customWidth="1"/>
    <col min="6415" max="6415" width="12.5" style="45" customWidth="1"/>
    <col min="6416" max="6416" width="3.375" style="45" bestFit="1" customWidth="1"/>
    <col min="6417" max="6656" width="9" style="45"/>
    <col min="6657" max="6657" width="3.375" style="45" customWidth="1"/>
    <col min="6658" max="6658" width="12.75" style="45" customWidth="1"/>
    <col min="6659" max="6659" width="10.125" style="45" customWidth="1"/>
    <col min="6660" max="6660" width="8.625" style="45" customWidth="1"/>
    <col min="6661" max="6661" width="15" style="45" customWidth="1"/>
    <col min="6662" max="6662" width="9.875" style="45" customWidth="1"/>
    <col min="6663" max="6663" width="12" style="45" customWidth="1"/>
    <col min="6664" max="6664" width="11.5" style="45" customWidth="1"/>
    <col min="6665" max="6665" width="11.875" style="45" bestFit="1" customWidth="1"/>
    <col min="6666" max="6666" width="13.375" style="45" customWidth="1"/>
    <col min="6667" max="6667" width="11.875" style="45" customWidth="1"/>
    <col min="6668" max="6668" width="12.5" style="45" bestFit="1" customWidth="1"/>
    <col min="6669" max="6669" width="7.5" style="45" customWidth="1"/>
    <col min="6670" max="6670" width="10.75" style="45" bestFit="1" customWidth="1"/>
    <col min="6671" max="6671" width="12.5" style="45" customWidth="1"/>
    <col min="6672" max="6672" width="3.375" style="45" bestFit="1" customWidth="1"/>
    <col min="6673" max="6912" width="9" style="45"/>
    <col min="6913" max="6913" width="3.375" style="45" customWidth="1"/>
    <col min="6914" max="6914" width="12.75" style="45" customWidth="1"/>
    <col min="6915" max="6915" width="10.125" style="45" customWidth="1"/>
    <col min="6916" max="6916" width="8.625" style="45" customWidth="1"/>
    <col min="6917" max="6917" width="15" style="45" customWidth="1"/>
    <col min="6918" max="6918" width="9.875" style="45" customWidth="1"/>
    <col min="6919" max="6919" width="12" style="45" customWidth="1"/>
    <col min="6920" max="6920" width="11.5" style="45" customWidth="1"/>
    <col min="6921" max="6921" width="11.875" style="45" bestFit="1" customWidth="1"/>
    <col min="6922" max="6922" width="13.375" style="45" customWidth="1"/>
    <col min="6923" max="6923" width="11.875" style="45" customWidth="1"/>
    <col min="6924" max="6924" width="12.5" style="45" bestFit="1" customWidth="1"/>
    <col min="6925" max="6925" width="7.5" style="45" customWidth="1"/>
    <col min="6926" max="6926" width="10.75" style="45" bestFit="1" customWidth="1"/>
    <col min="6927" max="6927" width="12.5" style="45" customWidth="1"/>
    <col min="6928" max="6928" width="3.375" style="45" bestFit="1" customWidth="1"/>
    <col min="6929" max="7168" width="9" style="45"/>
    <col min="7169" max="7169" width="3.375" style="45" customWidth="1"/>
    <col min="7170" max="7170" width="12.75" style="45" customWidth="1"/>
    <col min="7171" max="7171" width="10.125" style="45" customWidth="1"/>
    <col min="7172" max="7172" width="8.625" style="45" customWidth="1"/>
    <col min="7173" max="7173" width="15" style="45" customWidth="1"/>
    <col min="7174" max="7174" width="9.875" style="45" customWidth="1"/>
    <col min="7175" max="7175" width="12" style="45" customWidth="1"/>
    <col min="7176" max="7176" width="11.5" style="45" customWidth="1"/>
    <col min="7177" max="7177" width="11.875" style="45" bestFit="1" customWidth="1"/>
    <col min="7178" max="7178" width="13.375" style="45" customWidth="1"/>
    <col min="7179" max="7179" width="11.875" style="45" customWidth="1"/>
    <col min="7180" max="7180" width="12.5" style="45" bestFit="1" customWidth="1"/>
    <col min="7181" max="7181" width="7.5" style="45" customWidth="1"/>
    <col min="7182" max="7182" width="10.75" style="45" bestFit="1" customWidth="1"/>
    <col min="7183" max="7183" width="12.5" style="45" customWidth="1"/>
    <col min="7184" max="7184" width="3.375" style="45" bestFit="1" customWidth="1"/>
    <col min="7185" max="7424" width="9" style="45"/>
    <col min="7425" max="7425" width="3.375" style="45" customWidth="1"/>
    <col min="7426" max="7426" width="12.75" style="45" customWidth="1"/>
    <col min="7427" max="7427" width="10.125" style="45" customWidth="1"/>
    <col min="7428" max="7428" width="8.625" style="45" customWidth="1"/>
    <col min="7429" max="7429" width="15" style="45" customWidth="1"/>
    <col min="7430" max="7430" width="9.875" style="45" customWidth="1"/>
    <col min="7431" max="7431" width="12" style="45" customWidth="1"/>
    <col min="7432" max="7432" width="11.5" style="45" customWidth="1"/>
    <col min="7433" max="7433" width="11.875" style="45" bestFit="1" customWidth="1"/>
    <col min="7434" max="7434" width="13.375" style="45" customWidth="1"/>
    <col min="7435" max="7435" width="11.875" style="45" customWidth="1"/>
    <col min="7436" max="7436" width="12.5" style="45" bestFit="1" customWidth="1"/>
    <col min="7437" max="7437" width="7.5" style="45" customWidth="1"/>
    <col min="7438" max="7438" width="10.75" style="45" bestFit="1" customWidth="1"/>
    <col min="7439" max="7439" width="12.5" style="45" customWidth="1"/>
    <col min="7440" max="7440" width="3.375" style="45" bestFit="1" customWidth="1"/>
    <col min="7441" max="7680" width="9" style="45"/>
    <col min="7681" max="7681" width="3.375" style="45" customWidth="1"/>
    <col min="7682" max="7682" width="12.75" style="45" customWidth="1"/>
    <col min="7683" max="7683" width="10.125" style="45" customWidth="1"/>
    <col min="7684" max="7684" width="8.625" style="45" customWidth="1"/>
    <col min="7685" max="7685" width="15" style="45" customWidth="1"/>
    <col min="7686" max="7686" width="9.875" style="45" customWidth="1"/>
    <col min="7687" max="7687" width="12" style="45" customWidth="1"/>
    <col min="7688" max="7688" width="11.5" style="45" customWidth="1"/>
    <col min="7689" max="7689" width="11.875" style="45" bestFit="1" customWidth="1"/>
    <col min="7690" max="7690" width="13.375" style="45" customWidth="1"/>
    <col min="7691" max="7691" width="11.875" style="45" customWidth="1"/>
    <col min="7692" max="7692" width="12.5" style="45" bestFit="1" customWidth="1"/>
    <col min="7693" max="7693" width="7.5" style="45" customWidth="1"/>
    <col min="7694" max="7694" width="10.75" style="45" bestFit="1" customWidth="1"/>
    <col min="7695" max="7695" width="12.5" style="45" customWidth="1"/>
    <col min="7696" max="7696" width="3.375" style="45" bestFit="1" customWidth="1"/>
    <col min="7697" max="7936" width="9" style="45"/>
    <col min="7937" max="7937" width="3.375" style="45" customWidth="1"/>
    <col min="7938" max="7938" width="12.75" style="45" customWidth="1"/>
    <col min="7939" max="7939" width="10.125" style="45" customWidth="1"/>
    <col min="7940" max="7940" width="8.625" style="45" customWidth="1"/>
    <col min="7941" max="7941" width="15" style="45" customWidth="1"/>
    <col min="7942" max="7942" width="9.875" style="45" customWidth="1"/>
    <col min="7943" max="7943" width="12" style="45" customWidth="1"/>
    <col min="7944" max="7944" width="11.5" style="45" customWidth="1"/>
    <col min="7945" max="7945" width="11.875" style="45" bestFit="1" customWidth="1"/>
    <col min="7946" max="7946" width="13.375" style="45" customWidth="1"/>
    <col min="7947" max="7947" width="11.875" style="45" customWidth="1"/>
    <col min="7948" max="7948" width="12.5" style="45" bestFit="1" customWidth="1"/>
    <col min="7949" max="7949" width="7.5" style="45" customWidth="1"/>
    <col min="7950" max="7950" width="10.75" style="45" bestFit="1" customWidth="1"/>
    <col min="7951" max="7951" width="12.5" style="45" customWidth="1"/>
    <col min="7952" max="7952" width="3.375" style="45" bestFit="1" customWidth="1"/>
    <col min="7953" max="8192" width="9" style="45"/>
    <col min="8193" max="8193" width="3.375" style="45" customWidth="1"/>
    <col min="8194" max="8194" width="12.75" style="45" customWidth="1"/>
    <col min="8195" max="8195" width="10.125" style="45" customWidth="1"/>
    <col min="8196" max="8196" width="8.625" style="45" customWidth="1"/>
    <col min="8197" max="8197" width="15" style="45" customWidth="1"/>
    <col min="8198" max="8198" width="9.875" style="45" customWidth="1"/>
    <col min="8199" max="8199" width="12" style="45" customWidth="1"/>
    <col min="8200" max="8200" width="11.5" style="45" customWidth="1"/>
    <col min="8201" max="8201" width="11.875" style="45" bestFit="1" customWidth="1"/>
    <col min="8202" max="8202" width="13.375" style="45" customWidth="1"/>
    <col min="8203" max="8203" width="11.875" style="45" customWidth="1"/>
    <col min="8204" max="8204" width="12.5" style="45" bestFit="1" customWidth="1"/>
    <col min="8205" max="8205" width="7.5" style="45" customWidth="1"/>
    <col min="8206" max="8206" width="10.75" style="45" bestFit="1" customWidth="1"/>
    <col min="8207" max="8207" width="12.5" style="45" customWidth="1"/>
    <col min="8208" max="8208" width="3.375" style="45" bestFit="1" customWidth="1"/>
    <col min="8209" max="8448" width="9" style="45"/>
    <col min="8449" max="8449" width="3.375" style="45" customWidth="1"/>
    <col min="8450" max="8450" width="12.75" style="45" customWidth="1"/>
    <col min="8451" max="8451" width="10.125" style="45" customWidth="1"/>
    <col min="8452" max="8452" width="8.625" style="45" customWidth="1"/>
    <col min="8453" max="8453" width="15" style="45" customWidth="1"/>
    <col min="8454" max="8454" width="9.875" style="45" customWidth="1"/>
    <col min="8455" max="8455" width="12" style="45" customWidth="1"/>
    <col min="8456" max="8456" width="11.5" style="45" customWidth="1"/>
    <col min="8457" max="8457" width="11.875" style="45" bestFit="1" customWidth="1"/>
    <col min="8458" max="8458" width="13.375" style="45" customWidth="1"/>
    <col min="8459" max="8459" width="11.875" style="45" customWidth="1"/>
    <col min="8460" max="8460" width="12.5" style="45" bestFit="1" customWidth="1"/>
    <col min="8461" max="8461" width="7.5" style="45" customWidth="1"/>
    <col min="8462" max="8462" width="10.75" style="45" bestFit="1" customWidth="1"/>
    <col min="8463" max="8463" width="12.5" style="45" customWidth="1"/>
    <col min="8464" max="8464" width="3.375" style="45" bestFit="1" customWidth="1"/>
    <col min="8465" max="8704" width="9" style="45"/>
    <col min="8705" max="8705" width="3.375" style="45" customWidth="1"/>
    <col min="8706" max="8706" width="12.75" style="45" customWidth="1"/>
    <col min="8707" max="8707" width="10.125" style="45" customWidth="1"/>
    <col min="8708" max="8708" width="8.625" style="45" customWidth="1"/>
    <col min="8709" max="8709" width="15" style="45" customWidth="1"/>
    <col min="8710" max="8710" width="9.875" style="45" customWidth="1"/>
    <col min="8711" max="8711" width="12" style="45" customWidth="1"/>
    <col min="8712" max="8712" width="11.5" style="45" customWidth="1"/>
    <col min="8713" max="8713" width="11.875" style="45" bestFit="1" customWidth="1"/>
    <col min="8714" max="8714" width="13.375" style="45" customWidth="1"/>
    <col min="8715" max="8715" width="11.875" style="45" customWidth="1"/>
    <col min="8716" max="8716" width="12.5" style="45" bestFit="1" customWidth="1"/>
    <col min="8717" max="8717" width="7.5" style="45" customWidth="1"/>
    <col min="8718" max="8718" width="10.75" style="45" bestFit="1" customWidth="1"/>
    <col min="8719" max="8719" width="12.5" style="45" customWidth="1"/>
    <col min="8720" max="8720" width="3.375" style="45" bestFit="1" customWidth="1"/>
    <col min="8721" max="8960" width="9" style="45"/>
    <col min="8961" max="8961" width="3.375" style="45" customWidth="1"/>
    <col min="8962" max="8962" width="12.75" style="45" customWidth="1"/>
    <col min="8963" max="8963" width="10.125" style="45" customWidth="1"/>
    <col min="8964" max="8964" width="8.625" style="45" customWidth="1"/>
    <col min="8965" max="8965" width="15" style="45" customWidth="1"/>
    <col min="8966" max="8966" width="9.875" style="45" customWidth="1"/>
    <col min="8967" max="8967" width="12" style="45" customWidth="1"/>
    <col min="8968" max="8968" width="11.5" style="45" customWidth="1"/>
    <col min="8969" max="8969" width="11.875" style="45" bestFit="1" customWidth="1"/>
    <col min="8970" max="8970" width="13.375" style="45" customWidth="1"/>
    <col min="8971" max="8971" width="11.875" style="45" customWidth="1"/>
    <col min="8972" max="8972" width="12.5" style="45" bestFit="1" customWidth="1"/>
    <col min="8973" max="8973" width="7.5" style="45" customWidth="1"/>
    <col min="8974" max="8974" width="10.75" style="45" bestFit="1" customWidth="1"/>
    <col min="8975" max="8975" width="12.5" style="45" customWidth="1"/>
    <col min="8976" max="8976" width="3.375" style="45" bestFit="1" customWidth="1"/>
    <col min="8977" max="9216" width="9" style="45"/>
    <col min="9217" max="9217" width="3.375" style="45" customWidth="1"/>
    <col min="9218" max="9218" width="12.75" style="45" customWidth="1"/>
    <col min="9219" max="9219" width="10.125" style="45" customWidth="1"/>
    <col min="9220" max="9220" width="8.625" style="45" customWidth="1"/>
    <col min="9221" max="9221" width="15" style="45" customWidth="1"/>
    <col min="9222" max="9222" width="9.875" style="45" customWidth="1"/>
    <col min="9223" max="9223" width="12" style="45" customWidth="1"/>
    <col min="9224" max="9224" width="11.5" style="45" customWidth="1"/>
    <col min="9225" max="9225" width="11.875" style="45" bestFit="1" customWidth="1"/>
    <col min="9226" max="9226" width="13.375" style="45" customWidth="1"/>
    <col min="9227" max="9227" width="11.875" style="45" customWidth="1"/>
    <col min="9228" max="9228" width="12.5" style="45" bestFit="1" customWidth="1"/>
    <col min="9229" max="9229" width="7.5" style="45" customWidth="1"/>
    <col min="9230" max="9230" width="10.75" style="45" bestFit="1" customWidth="1"/>
    <col min="9231" max="9231" width="12.5" style="45" customWidth="1"/>
    <col min="9232" max="9232" width="3.375" style="45" bestFit="1" customWidth="1"/>
    <col min="9233" max="9472" width="9" style="45"/>
    <col min="9473" max="9473" width="3.375" style="45" customWidth="1"/>
    <col min="9474" max="9474" width="12.75" style="45" customWidth="1"/>
    <col min="9475" max="9475" width="10.125" style="45" customWidth="1"/>
    <col min="9476" max="9476" width="8.625" style="45" customWidth="1"/>
    <col min="9477" max="9477" width="15" style="45" customWidth="1"/>
    <col min="9478" max="9478" width="9.875" style="45" customWidth="1"/>
    <col min="9479" max="9479" width="12" style="45" customWidth="1"/>
    <col min="9480" max="9480" width="11.5" style="45" customWidth="1"/>
    <col min="9481" max="9481" width="11.875" style="45" bestFit="1" customWidth="1"/>
    <col min="9482" max="9482" width="13.375" style="45" customWidth="1"/>
    <col min="9483" max="9483" width="11.875" style="45" customWidth="1"/>
    <col min="9484" max="9484" width="12.5" style="45" bestFit="1" customWidth="1"/>
    <col min="9485" max="9485" width="7.5" style="45" customWidth="1"/>
    <col min="9486" max="9486" width="10.75" style="45" bestFit="1" customWidth="1"/>
    <col min="9487" max="9487" width="12.5" style="45" customWidth="1"/>
    <col min="9488" max="9488" width="3.375" style="45" bestFit="1" customWidth="1"/>
    <col min="9489" max="9728" width="9" style="45"/>
    <col min="9729" max="9729" width="3.375" style="45" customWidth="1"/>
    <col min="9730" max="9730" width="12.75" style="45" customWidth="1"/>
    <col min="9731" max="9731" width="10.125" style="45" customWidth="1"/>
    <col min="9732" max="9732" width="8.625" style="45" customWidth="1"/>
    <col min="9733" max="9733" width="15" style="45" customWidth="1"/>
    <col min="9734" max="9734" width="9.875" style="45" customWidth="1"/>
    <col min="9735" max="9735" width="12" style="45" customWidth="1"/>
    <col min="9736" max="9736" width="11.5" style="45" customWidth="1"/>
    <col min="9737" max="9737" width="11.875" style="45" bestFit="1" customWidth="1"/>
    <col min="9738" max="9738" width="13.375" style="45" customWidth="1"/>
    <col min="9739" max="9739" width="11.875" style="45" customWidth="1"/>
    <col min="9740" max="9740" width="12.5" style="45" bestFit="1" customWidth="1"/>
    <col min="9741" max="9741" width="7.5" style="45" customWidth="1"/>
    <col min="9742" max="9742" width="10.75" style="45" bestFit="1" customWidth="1"/>
    <col min="9743" max="9743" width="12.5" style="45" customWidth="1"/>
    <col min="9744" max="9744" width="3.375" style="45" bestFit="1" customWidth="1"/>
    <col min="9745" max="9984" width="9" style="45"/>
    <col min="9985" max="9985" width="3.375" style="45" customWidth="1"/>
    <col min="9986" max="9986" width="12.75" style="45" customWidth="1"/>
    <col min="9987" max="9987" width="10.125" style="45" customWidth="1"/>
    <col min="9988" max="9988" width="8.625" style="45" customWidth="1"/>
    <col min="9989" max="9989" width="15" style="45" customWidth="1"/>
    <col min="9990" max="9990" width="9.875" style="45" customWidth="1"/>
    <col min="9991" max="9991" width="12" style="45" customWidth="1"/>
    <col min="9992" max="9992" width="11.5" style="45" customWidth="1"/>
    <col min="9993" max="9993" width="11.875" style="45" bestFit="1" customWidth="1"/>
    <col min="9994" max="9994" width="13.375" style="45" customWidth="1"/>
    <col min="9995" max="9995" width="11.875" style="45" customWidth="1"/>
    <col min="9996" max="9996" width="12.5" style="45" bestFit="1" customWidth="1"/>
    <col min="9997" max="9997" width="7.5" style="45" customWidth="1"/>
    <col min="9998" max="9998" width="10.75" style="45" bestFit="1" customWidth="1"/>
    <col min="9999" max="9999" width="12.5" style="45" customWidth="1"/>
    <col min="10000" max="10000" width="3.375" style="45" bestFit="1" customWidth="1"/>
    <col min="10001" max="10240" width="9" style="45"/>
    <col min="10241" max="10241" width="3.375" style="45" customWidth="1"/>
    <col min="10242" max="10242" width="12.75" style="45" customWidth="1"/>
    <col min="10243" max="10243" width="10.125" style="45" customWidth="1"/>
    <col min="10244" max="10244" width="8.625" style="45" customWidth="1"/>
    <col min="10245" max="10245" width="15" style="45" customWidth="1"/>
    <col min="10246" max="10246" width="9.875" style="45" customWidth="1"/>
    <col min="10247" max="10247" width="12" style="45" customWidth="1"/>
    <col min="10248" max="10248" width="11.5" style="45" customWidth="1"/>
    <col min="10249" max="10249" width="11.875" style="45" bestFit="1" customWidth="1"/>
    <col min="10250" max="10250" width="13.375" style="45" customWidth="1"/>
    <col min="10251" max="10251" width="11.875" style="45" customWidth="1"/>
    <col min="10252" max="10252" width="12.5" style="45" bestFit="1" customWidth="1"/>
    <col min="10253" max="10253" width="7.5" style="45" customWidth="1"/>
    <col min="10254" max="10254" width="10.75" style="45" bestFit="1" customWidth="1"/>
    <col min="10255" max="10255" width="12.5" style="45" customWidth="1"/>
    <col min="10256" max="10256" width="3.375" style="45" bestFit="1" customWidth="1"/>
    <col min="10257" max="10496" width="9" style="45"/>
    <col min="10497" max="10497" width="3.375" style="45" customWidth="1"/>
    <col min="10498" max="10498" width="12.75" style="45" customWidth="1"/>
    <col min="10499" max="10499" width="10.125" style="45" customWidth="1"/>
    <col min="10500" max="10500" width="8.625" style="45" customWidth="1"/>
    <col min="10501" max="10501" width="15" style="45" customWidth="1"/>
    <col min="10502" max="10502" width="9.875" style="45" customWidth="1"/>
    <col min="10503" max="10503" width="12" style="45" customWidth="1"/>
    <col min="10504" max="10504" width="11.5" style="45" customWidth="1"/>
    <col min="10505" max="10505" width="11.875" style="45" bestFit="1" customWidth="1"/>
    <col min="10506" max="10506" width="13.375" style="45" customWidth="1"/>
    <col min="10507" max="10507" width="11.875" style="45" customWidth="1"/>
    <col min="10508" max="10508" width="12.5" style="45" bestFit="1" customWidth="1"/>
    <col min="10509" max="10509" width="7.5" style="45" customWidth="1"/>
    <col min="10510" max="10510" width="10.75" style="45" bestFit="1" customWidth="1"/>
    <col min="10511" max="10511" width="12.5" style="45" customWidth="1"/>
    <col min="10512" max="10512" width="3.375" style="45" bestFit="1" customWidth="1"/>
    <col min="10513" max="10752" width="9" style="45"/>
    <col min="10753" max="10753" width="3.375" style="45" customWidth="1"/>
    <col min="10754" max="10754" width="12.75" style="45" customWidth="1"/>
    <col min="10755" max="10755" width="10.125" style="45" customWidth="1"/>
    <col min="10756" max="10756" width="8.625" style="45" customWidth="1"/>
    <col min="10757" max="10757" width="15" style="45" customWidth="1"/>
    <col min="10758" max="10758" width="9.875" style="45" customWidth="1"/>
    <col min="10759" max="10759" width="12" style="45" customWidth="1"/>
    <col min="10760" max="10760" width="11.5" style="45" customWidth="1"/>
    <col min="10761" max="10761" width="11.875" style="45" bestFit="1" customWidth="1"/>
    <col min="10762" max="10762" width="13.375" style="45" customWidth="1"/>
    <col min="10763" max="10763" width="11.875" style="45" customWidth="1"/>
    <col min="10764" max="10764" width="12.5" style="45" bestFit="1" customWidth="1"/>
    <col min="10765" max="10765" width="7.5" style="45" customWidth="1"/>
    <col min="10766" max="10766" width="10.75" style="45" bestFit="1" customWidth="1"/>
    <col min="10767" max="10767" width="12.5" style="45" customWidth="1"/>
    <col min="10768" max="10768" width="3.375" style="45" bestFit="1" customWidth="1"/>
    <col min="10769" max="11008" width="9" style="45"/>
    <col min="11009" max="11009" width="3.375" style="45" customWidth="1"/>
    <col min="11010" max="11010" width="12.75" style="45" customWidth="1"/>
    <col min="11011" max="11011" width="10.125" style="45" customWidth="1"/>
    <col min="11012" max="11012" width="8.625" style="45" customWidth="1"/>
    <col min="11013" max="11013" width="15" style="45" customWidth="1"/>
    <col min="11014" max="11014" width="9.875" style="45" customWidth="1"/>
    <col min="11015" max="11015" width="12" style="45" customWidth="1"/>
    <col min="11016" max="11016" width="11.5" style="45" customWidth="1"/>
    <col min="11017" max="11017" width="11.875" style="45" bestFit="1" customWidth="1"/>
    <col min="11018" max="11018" width="13.375" style="45" customWidth="1"/>
    <col min="11019" max="11019" width="11.875" style="45" customWidth="1"/>
    <col min="11020" max="11020" width="12.5" style="45" bestFit="1" customWidth="1"/>
    <col min="11021" max="11021" width="7.5" style="45" customWidth="1"/>
    <col min="11022" max="11022" width="10.75" style="45" bestFit="1" customWidth="1"/>
    <col min="11023" max="11023" width="12.5" style="45" customWidth="1"/>
    <col min="11024" max="11024" width="3.375" style="45" bestFit="1" customWidth="1"/>
    <col min="11025" max="11264" width="9" style="45"/>
    <col min="11265" max="11265" width="3.375" style="45" customWidth="1"/>
    <col min="11266" max="11266" width="12.75" style="45" customWidth="1"/>
    <col min="11267" max="11267" width="10.125" style="45" customWidth="1"/>
    <col min="11268" max="11268" width="8.625" style="45" customWidth="1"/>
    <col min="11269" max="11269" width="15" style="45" customWidth="1"/>
    <col min="11270" max="11270" width="9.875" style="45" customWidth="1"/>
    <col min="11271" max="11271" width="12" style="45" customWidth="1"/>
    <col min="11272" max="11272" width="11.5" style="45" customWidth="1"/>
    <col min="11273" max="11273" width="11.875" style="45" bestFit="1" customWidth="1"/>
    <col min="11274" max="11274" width="13.375" style="45" customWidth="1"/>
    <col min="11275" max="11275" width="11.875" style="45" customWidth="1"/>
    <col min="11276" max="11276" width="12.5" style="45" bestFit="1" customWidth="1"/>
    <col min="11277" max="11277" width="7.5" style="45" customWidth="1"/>
    <col min="11278" max="11278" width="10.75" style="45" bestFit="1" customWidth="1"/>
    <col min="11279" max="11279" width="12.5" style="45" customWidth="1"/>
    <col min="11280" max="11280" width="3.375" style="45" bestFit="1" customWidth="1"/>
    <col min="11281" max="11520" width="9" style="45"/>
    <col min="11521" max="11521" width="3.375" style="45" customWidth="1"/>
    <col min="11522" max="11522" width="12.75" style="45" customWidth="1"/>
    <col min="11523" max="11523" width="10.125" style="45" customWidth="1"/>
    <col min="11524" max="11524" width="8.625" style="45" customWidth="1"/>
    <col min="11525" max="11525" width="15" style="45" customWidth="1"/>
    <col min="11526" max="11526" width="9.875" style="45" customWidth="1"/>
    <col min="11527" max="11527" width="12" style="45" customWidth="1"/>
    <col min="11528" max="11528" width="11.5" style="45" customWidth="1"/>
    <col min="11529" max="11529" width="11.875" style="45" bestFit="1" customWidth="1"/>
    <col min="11530" max="11530" width="13.375" style="45" customWidth="1"/>
    <col min="11531" max="11531" width="11.875" style="45" customWidth="1"/>
    <col min="11532" max="11532" width="12.5" style="45" bestFit="1" customWidth="1"/>
    <col min="11533" max="11533" width="7.5" style="45" customWidth="1"/>
    <col min="11534" max="11534" width="10.75" style="45" bestFit="1" customWidth="1"/>
    <col min="11535" max="11535" width="12.5" style="45" customWidth="1"/>
    <col min="11536" max="11536" width="3.375" style="45" bestFit="1" customWidth="1"/>
    <col min="11537" max="11776" width="9" style="45"/>
    <col min="11777" max="11777" width="3.375" style="45" customWidth="1"/>
    <col min="11778" max="11778" width="12.75" style="45" customWidth="1"/>
    <col min="11779" max="11779" width="10.125" style="45" customWidth="1"/>
    <col min="11780" max="11780" width="8.625" style="45" customWidth="1"/>
    <col min="11781" max="11781" width="15" style="45" customWidth="1"/>
    <col min="11782" max="11782" width="9.875" style="45" customWidth="1"/>
    <col min="11783" max="11783" width="12" style="45" customWidth="1"/>
    <col min="11784" max="11784" width="11.5" style="45" customWidth="1"/>
    <col min="11785" max="11785" width="11.875" style="45" bestFit="1" customWidth="1"/>
    <col min="11786" max="11786" width="13.375" style="45" customWidth="1"/>
    <col min="11787" max="11787" width="11.875" style="45" customWidth="1"/>
    <col min="11788" max="11788" width="12.5" style="45" bestFit="1" customWidth="1"/>
    <col min="11789" max="11789" width="7.5" style="45" customWidth="1"/>
    <col min="11790" max="11790" width="10.75" style="45" bestFit="1" customWidth="1"/>
    <col min="11791" max="11791" width="12.5" style="45" customWidth="1"/>
    <col min="11792" max="11792" width="3.375" style="45" bestFit="1" customWidth="1"/>
    <col min="11793" max="12032" width="9" style="45"/>
    <col min="12033" max="12033" width="3.375" style="45" customWidth="1"/>
    <col min="12034" max="12034" width="12.75" style="45" customWidth="1"/>
    <col min="12035" max="12035" width="10.125" style="45" customWidth="1"/>
    <col min="12036" max="12036" width="8.625" style="45" customWidth="1"/>
    <col min="12037" max="12037" width="15" style="45" customWidth="1"/>
    <col min="12038" max="12038" width="9.875" style="45" customWidth="1"/>
    <col min="12039" max="12039" width="12" style="45" customWidth="1"/>
    <col min="12040" max="12040" width="11.5" style="45" customWidth="1"/>
    <col min="12041" max="12041" width="11.875" style="45" bestFit="1" customWidth="1"/>
    <col min="12042" max="12042" width="13.375" style="45" customWidth="1"/>
    <col min="12043" max="12043" width="11.875" style="45" customWidth="1"/>
    <col min="12044" max="12044" width="12.5" style="45" bestFit="1" customWidth="1"/>
    <col min="12045" max="12045" width="7.5" style="45" customWidth="1"/>
    <col min="12046" max="12046" width="10.75" style="45" bestFit="1" customWidth="1"/>
    <col min="12047" max="12047" width="12.5" style="45" customWidth="1"/>
    <col min="12048" max="12048" width="3.375" style="45" bestFit="1" customWidth="1"/>
    <col min="12049" max="12288" width="9" style="45"/>
    <col min="12289" max="12289" width="3.375" style="45" customWidth="1"/>
    <col min="12290" max="12290" width="12.75" style="45" customWidth="1"/>
    <col min="12291" max="12291" width="10.125" style="45" customWidth="1"/>
    <col min="12292" max="12292" width="8.625" style="45" customWidth="1"/>
    <col min="12293" max="12293" width="15" style="45" customWidth="1"/>
    <col min="12294" max="12294" width="9.875" style="45" customWidth="1"/>
    <col min="12295" max="12295" width="12" style="45" customWidth="1"/>
    <col min="12296" max="12296" width="11.5" style="45" customWidth="1"/>
    <col min="12297" max="12297" width="11.875" style="45" bestFit="1" customWidth="1"/>
    <col min="12298" max="12298" width="13.375" style="45" customWidth="1"/>
    <col min="12299" max="12299" width="11.875" style="45" customWidth="1"/>
    <col min="12300" max="12300" width="12.5" style="45" bestFit="1" customWidth="1"/>
    <col min="12301" max="12301" width="7.5" style="45" customWidth="1"/>
    <col min="12302" max="12302" width="10.75" style="45" bestFit="1" customWidth="1"/>
    <col min="12303" max="12303" width="12.5" style="45" customWidth="1"/>
    <col min="12304" max="12304" width="3.375" style="45" bestFit="1" customWidth="1"/>
    <col min="12305" max="12544" width="9" style="45"/>
    <col min="12545" max="12545" width="3.375" style="45" customWidth="1"/>
    <col min="12546" max="12546" width="12.75" style="45" customWidth="1"/>
    <col min="12547" max="12547" width="10.125" style="45" customWidth="1"/>
    <col min="12548" max="12548" width="8.625" style="45" customWidth="1"/>
    <col min="12549" max="12549" width="15" style="45" customWidth="1"/>
    <col min="12550" max="12550" width="9.875" style="45" customWidth="1"/>
    <col min="12551" max="12551" width="12" style="45" customWidth="1"/>
    <col min="12552" max="12552" width="11.5" style="45" customWidth="1"/>
    <col min="12553" max="12553" width="11.875" style="45" bestFit="1" customWidth="1"/>
    <col min="12554" max="12554" width="13.375" style="45" customWidth="1"/>
    <col min="12555" max="12555" width="11.875" style="45" customWidth="1"/>
    <col min="12556" max="12556" width="12.5" style="45" bestFit="1" customWidth="1"/>
    <col min="12557" max="12557" width="7.5" style="45" customWidth="1"/>
    <col min="12558" max="12558" width="10.75" style="45" bestFit="1" customWidth="1"/>
    <col min="12559" max="12559" width="12.5" style="45" customWidth="1"/>
    <col min="12560" max="12560" width="3.375" style="45" bestFit="1" customWidth="1"/>
    <col min="12561" max="12800" width="9" style="45"/>
    <col min="12801" max="12801" width="3.375" style="45" customWidth="1"/>
    <col min="12802" max="12802" width="12.75" style="45" customWidth="1"/>
    <col min="12803" max="12803" width="10.125" style="45" customWidth="1"/>
    <col min="12804" max="12804" width="8.625" style="45" customWidth="1"/>
    <col min="12805" max="12805" width="15" style="45" customWidth="1"/>
    <col min="12806" max="12806" width="9.875" style="45" customWidth="1"/>
    <col min="12807" max="12807" width="12" style="45" customWidth="1"/>
    <col min="12808" max="12808" width="11.5" style="45" customWidth="1"/>
    <col min="12809" max="12809" width="11.875" style="45" bestFit="1" customWidth="1"/>
    <col min="12810" max="12810" width="13.375" style="45" customWidth="1"/>
    <col min="12811" max="12811" width="11.875" style="45" customWidth="1"/>
    <col min="12812" max="12812" width="12.5" style="45" bestFit="1" customWidth="1"/>
    <col min="12813" max="12813" width="7.5" style="45" customWidth="1"/>
    <col min="12814" max="12814" width="10.75" style="45" bestFit="1" customWidth="1"/>
    <col min="12815" max="12815" width="12.5" style="45" customWidth="1"/>
    <col min="12816" max="12816" width="3.375" style="45" bestFit="1" customWidth="1"/>
    <col min="12817" max="13056" width="9" style="45"/>
    <col min="13057" max="13057" width="3.375" style="45" customWidth="1"/>
    <col min="13058" max="13058" width="12.75" style="45" customWidth="1"/>
    <col min="13059" max="13059" width="10.125" style="45" customWidth="1"/>
    <col min="13060" max="13060" width="8.625" style="45" customWidth="1"/>
    <col min="13061" max="13061" width="15" style="45" customWidth="1"/>
    <col min="13062" max="13062" width="9.875" style="45" customWidth="1"/>
    <col min="13063" max="13063" width="12" style="45" customWidth="1"/>
    <col min="13064" max="13064" width="11.5" style="45" customWidth="1"/>
    <col min="13065" max="13065" width="11.875" style="45" bestFit="1" customWidth="1"/>
    <col min="13066" max="13066" width="13.375" style="45" customWidth="1"/>
    <col min="13067" max="13067" width="11.875" style="45" customWidth="1"/>
    <col min="13068" max="13068" width="12.5" style="45" bestFit="1" customWidth="1"/>
    <col min="13069" max="13069" width="7.5" style="45" customWidth="1"/>
    <col min="13070" max="13070" width="10.75" style="45" bestFit="1" customWidth="1"/>
    <col min="13071" max="13071" width="12.5" style="45" customWidth="1"/>
    <col min="13072" max="13072" width="3.375" style="45" bestFit="1" customWidth="1"/>
    <col min="13073" max="13312" width="9" style="45"/>
    <col min="13313" max="13313" width="3.375" style="45" customWidth="1"/>
    <col min="13314" max="13314" width="12.75" style="45" customWidth="1"/>
    <col min="13315" max="13315" width="10.125" style="45" customWidth="1"/>
    <col min="13316" max="13316" width="8.625" style="45" customWidth="1"/>
    <col min="13317" max="13317" width="15" style="45" customWidth="1"/>
    <col min="13318" max="13318" width="9.875" style="45" customWidth="1"/>
    <col min="13319" max="13319" width="12" style="45" customWidth="1"/>
    <col min="13320" max="13320" width="11.5" style="45" customWidth="1"/>
    <col min="13321" max="13321" width="11.875" style="45" bestFit="1" customWidth="1"/>
    <col min="13322" max="13322" width="13.375" style="45" customWidth="1"/>
    <col min="13323" max="13323" width="11.875" style="45" customWidth="1"/>
    <col min="13324" max="13324" width="12.5" style="45" bestFit="1" customWidth="1"/>
    <col min="13325" max="13325" width="7.5" style="45" customWidth="1"/>
    <col min="13326" max="13326" width="10.75" style="45" bestFit="1" customWidth="1"/>
    <col min="13327" max="13327" width="12.5" style="45" customWidth="1"/>
    <col min="13328" max="13328" width="3.375" style="45" bestFit="1" customWidth="1"/>
    <col min="13329" max="13568" width="9" style="45"/>
    <col min="13569" max="13569" width="3.375" style="45" customWidth="1"/>
    <col min="13570" max="13570" width="12.75" style="45" customWidth="1"/>
    <col min="13571" max="13571" width="10.125" style="45" customWidth="1"/>
    <col min="13572" max="13572" width="8.625" style="45" customWidth="1"/>
    <col min="13573" max="13573" width="15" style="45" customWidth="1"/>
    <col min="13574" max="13574" width="9.875" style="45" customWidth="1"/>
    <col min="13575" max="13575" width="12" style="45" customWidth="1"/>
    <col min="13576" max="13576" width="11.5" style="45" customWidth="1"/>
    <col min="13577" max="13577" width="11.875" style="45" bestFit="1" customWidth="1"/>
    <col min="13578" max="13578" width="13.375" style="45" customWidth="1"/>
    <col min="13579" max="13579" width="11.875" style="45" customWidth="1"/>
    <col min="13580" max="13580" width="12.5" style="45" bestFit="1" customWidth="1"/>
    <col min="13581" max="13581" width="7.5" style="45" customWidth="1"/>
    <col min="13582" max="13582" width="10.75" style="45" bestFit="1" customWidth="1"/>
    <col min="13583" max="13583" width="12.5" style="45" customWidth="1"/>
    <col min="13584" max="13584" width="3.375" style="45" bestFit="1" customWidth="1"/>
    <col min="13585" max="13824" width="9" style="45"/>
    <col min="13825" max="13825" width="3.375" style="45" customWidth="1"/>
    <col min="13826" max="13826" width="12.75" style="45" customWidth="1"/>
    <col min="13827" max="13827" width="10.125" style="45" customWidth="1"/>
    <col min="13828" max="13828" width="8.625" style="45" customWidth="1"/>
    <col min="13829" max="13829" width="15" style="45" customWidth="1"/>
    <col min="13830" max="13830" width="9.875" style="45" customWidth="1"/>
    <col min="13831" max="13831" width="12" style="45" customWidth="1"/>
    <col min="13832" max="13832" width="11.5" style="45" customWidth="1"/>
    <col min="13833" max="13833" width="11.875" style="45" bestFit="1" customWidth="1"/>
    <col min="13834" max="13834" width="13.375" style="45" customWidth="1"/>
    <col min="13835" max="13835" width="11.875" style="45" customWidth="1"/>
    <col min="13836" max="13836" width="12.5" style="45" bestFit="1" customWidth="1"/>
    <col min="13837" max="13837" width="7.5" style="45" customWidth="1"/>
    <col min="13838" max="13838" width="10.75" style="45" bestFit="1" customWidth="1"/>
    <col min="13839" max="13839" width="12.5" style="45" customWidth="1"/>
    <col min="13840" max="13840" width="3.375" style="45" bestFit="1" customWidth="1"/>
    <col min="13841" max="14080" width="9" style="45"/>
    <col min="14081" max="14081" width="3.375" style="45" customWidth="1"/>
    <col min="14082" max="14082" width="12.75" style="45" customWidth="1"/>
    <col min="14083" max="14083" width="10.125" style="45" customWidth="1"/>
    <col min="14084" max="14084" width="8.625" style="45" customWidth="1"/>
    <col min="14085" max="14085" width="15" style="45" customWidth="1"/>
    <col min="14086" max="14086" width="9.875" style="45" customWidth="1"/>
    <col min="14087" max="14087" width="12" style="45" customWidth="1"/>
    <col min="14088" max="14088" width="11.5" style="45" customWidth="1"/>
    <col min="14089" max="14089" width="11.875" style="45" bestFit="1" customWidth="1"/>
    <col min="14090" max="14090" width="13.375" style="45" customWidth="1"/>
    <col min="14091" max="14091" width="11.875" style="45" customWidth="1"/>
    <col min="14092" max="14092" width="12.5" style="45" bestFit="1" customWidth="1"/>
    <col min="14093" max="14093" width="7.5" style="45" customWidth="1"/>
    <col min="14094" max="14094" width="10.75" style="45" bestFit="1" customWidth="1"/>
    <col min="14095" max="14095" width="12.5" style="45" customWidth="1"/>
    <col min="14096" max="14096" width="3.375" style="45" bestFit="1" customWidth="1"/>
    <col min="14097" max="14336" width="9" style="45"/>
    <col min="14337" max="14337" width="3.375" style="45" customWidth="1"/>
    <col min="14338" max="14338" width="12.75" style="45" customWidth="1"/>
    <col min="14339" max="14339" width="10.125" style="45" customWidth="1"/>
    <col min="14340" max="14340" width="8.625" style="45" customWidth="1"/>
    <col min="14341" max="14341" width="15" style="45" customWidth="1"/>
    <col min="14342" max="14342" width="9.875" style="45" customWidth="1"/>
    <col min="14343" max="14343" width="12" style="45" customWidth="1"/>
    <col min="14344" max="14344" width="11.5" style="45" customWidth="1"/>
    <col min="14345" max="14345" width="11.875" style="45" bestFit="1" customWidth="1"/>
    <col min="14346" max="14346" width="13.375" style="45" customWidth="1"/>
    <col min="14347" max="14347" width="11.875" style="45" customWidth="1"/>
    <col min="14348" max="14348" width="12.5" style="45" bestFit="1" customWidth="1"/>
    <col min="14349" max="14349" width="7.5" style="45" customWidth="1"/>
    <col min="14350" max="14350" width="10.75" style="45" bestFit="1" customWidth="1"/>
    <col min="14351" max="14351" width="12.5" style="45" customWidth="1"/>
    <col min="14352" max="14352" width="3.375" style="45" bestFit="1" customWidth="1"/>
    <col min="14353" max="14592" width="9" style="45"/>
    <col min="14593" max="14593" width="3.375" style="45" customWidth="1"/>
    <col min="14594" max="14594" width="12.75" style="45" customWidth="1"/>
    <col min="14595" max="14595" width="10.125" style="45" customWidth="1"/>
    <col min="14596" max="14596" width="8.625" style="45" customWidth="1"/>
    <col min="14597" max="14597" width="15" style="45" customWidth="1"/>
    <col min="14598" max="14598" width="9.875" style="45" customWidth="1"/>
    <col min="14599" max="14599" width="12" style="45" customWidth="1"/>
    <col min="14600" max="14600" width="11.5" style="45" customWidth="1"/>
    <col min="14601" max="14601" width="11.875" style="45" bestFit="1" customWidth="1"/>
    <col min="14602" max="14602" width="13.375" style="45" customWidth="1"/>
    <col min="14603" max="14603" width="11.875" style="45" customWidth="1"/>
    <col min="14604" max="14604" width="12.5" style="45" bestFit="1" customWidth="1"/>
    <col min="14605" max="14605" width="7.5" style="45" customWidth="1"/>
    <col min="14606" max="14606" width="10.75" style="45" bestFit="1" customWidth="1"/>
    <col min="14607" max="14607" width="12.5" style="45" customWidth="1"/>
    <col min="14608" max="14608" width="3.375" style="45" bestFit="1" customWidth="1"/>
    <col min="14609" max="14848" width="9" style="45"/>
    <col min="14849" max="14849" width="3.375" style="45" customWidth="1"/>
    <col min="14850" max="14850" width="12.75" style="45" customWidth="1"/>
    <col min="14851" max="14851" width="10.125" style="45" customWidth="1"/>
    <col min="14852" max="14852" width="8.625" style="45" customWidth="1"/>
    <col min="14853" max="14853" width="15" style="45" customWidth="1"/>
    <col min="14854" max="14854" width="9.875" style="45" customWidth="1"/>
    <col min="14855" max="14855" width="12" style="45" customWidth="1"/>
    <col min="14856" max="14856" width="11.5" style="45" customWidth="1"/>
    <col min="14857" max="14857" width="11.875" style="45" bestFit="1" customWidth="1"/>
    <col min="14858" max="14858" width="13.375" style="45" customWidth="1"/>
    <col min="14859" max="14859" width="11.875" style="45" customWidth="1"/>
    <col min="14860" max="14860" width="12.5" style="45" bestFit="1" customWidth="1"/>
    <col min="14861" max="14861" width="7.5" style="45" customWidth="1"/>
    <col min="14862" max="14862" width="10.75" style="45" bestFit="1" customWidth="1"/>
    <col min="14863" max="14863" width="12.5" style="45" customWidth="1"/>
    <col min="14864" max="14864" width="3.375" style="45" bestFit="1" customWidth="1"/>
    <col min="14865" max="15104" width="9" style="45"/>
    <col min="15105" max="15105" width="3.375" style="45" customWidth="1"/>
    <col min="15106" max="15106" width="12.75" style="45" customWidth="1"/>
    <col min="15107" max="15107" width="10.125" style="45" customWidth="1"/>
    <col min="15108" max="15108" width="8.625" style="45" customWidth="1"/>
    <col min="15109" max="15109" width="15" style="45" customWidth="1"/>
    <col min="15110" max="15110" width="9.875" style="45" customWidth="1"/>
    <col min="15111" max="15111" width="12" style="45" customWidth="1"/>
    <col min="15112" max="15112" width="11.5" style="45" customWidth="1"/>
    <col min="15113" max="15113" width="11.875" style="45" bestFit="1" customWidth="1"/>
    <col min="15114" max="15114" width="13.375" style="45" customWidth="1"/>
    <col min="15115" max="15115" width="11.875" style="45" customWidth="1"/>
    <col min="15116" max="15116" width="12.5" style="45" bestFit="1" customWidth="1"/>
    <col min="15117" max="15117" width="7.5" style="45" customWidth="1"/>
    <col min="15118" max="15118" width="10.75" style="45" bestFit="1" customWidth="1"/>
    <col min="15119" max="15119" width="12.5" style="45" customWidth="1"/>
    <col min="15120" max="15120" width="3.375" style="45" bestFit="1" customWidth="1"/>
    <col min="15121" max="15360" width="9" style="45"/>
    <col min="15361" max="15361" width="3.375" style="45" customWidth="1"/>
    <col min="15362" max="15362" width="12.75" style="45" customWidth="1"/>
    <col min="15363" max="15363" width="10.125" style="45" customWidth="1"/>
    <col min="15364" max="15364" width="8.625" style="45" customWidth="1"/>
    <col min="15365" max="15365" width="15" style="45" customWidth="1"/>
    <col min="15366" max="15366" width="9.875" style="45" customWidth="1"/>
    <col min="15367" max="15367" width="12" style="45" customWidth="1"/>
    <col min="15368" max="15368" width="11.5" style="45" customWidth="1"/>
    <col min="15369" max="15369" width="11.875" style="45" bestFit="1" customWidth="1"/>
    <col min="15370" max="15370" width="13.375" style="45" customWidth="1"/>
    <col min="15371" max="15371" width="11.875" style="45" customWidth="1"/>
    <col min="15372" max="15372" width="12.5" style="45" bestFit="1" customWidth="1"/>
    <col min="15373" max="15373" width="7.5" style="45" customWidth="1"/>
    <col min="15374" max="15374" width="10.75" style="45" bestFit="1" customWidth="1"/>
    <col min="15375" max="15375" width="12.5" style="45" customWidth="1"/>
    <col min="15376" max="15376" width="3.375" style="45" bestFit="1" customWidth="1"/>
    <col min="15377" max="15616" width="9" style="45"/>
    <col min="15617" max="15617" width="3.375" style="45" customWidth="1"/>
    <col min="15618" max="15618" width="12.75" style="45" customWidth="1"/>
    <col min="15619" max="15619" width="10.125" style="45" customWidth="1"/>
    <col min="15620" max="15620" width="8.625" style="45" customWidth="1"/>
    <col min="15621" max="15621" width="15" style="45" customWidth="1"/>
    <col min="15622" max="15622" width="9.875" style="45" customWidth="1"/>
    <col min="15623" max="15623" width="12" style="45" customWidth="1"/>
    <col min="15624" max="15624" width="11.5" style="45" customWidth="1"/>
    <col min="15625" max="15625" width="11.875" style="45" bestFit="1" customWidth="1"/>
    <col min="15626" max="15626" width="13.375" style="45" customWidth="1"/>
    <col min="15627" max="15627" width="11.875" style="45" customWidth="1"/>
    <col min="15628" max="15628" width="12.5" style="45" bestFit="1" customWidth="1"/>
    <col min="15629" max="15629" width="7.5" style="45" customWidth="1"/>
    <col min="15630" max="15630" width="10.75" style="45" bestFit="1" customWidth="1"/>
    <col min="15631" max="15631" width="12.5" style="45" customWidth="1"/>
    <col min="15632" max="15632" width="3.375" style="45" bestFit="1" customWidth="1"/>
    <col min="15633" max="15872" width="9" style="45"/>
    <col min="15873" max="15873" width="3.375" style="45" customWidth="1"/>
    <col min="15874" max="15874" width="12.75" style="45" customWidth="1"/>
    <col min="15875" max="15875" width="10.125" style="45" customWidth="1"/>
    <col min="15876" max="15876" width="8.625" style="45" customWidth="1"/>
    <col min="15877" max="15877" width="15" style="45" customWidth="1"/>
    <col min="15878" max="15878" width="9.875" style="45" customWidth="1"/>
    <col min="15879" max="15879" width="12" style="45" customWidth="1"/>
    <col min="15880" max="15880" width="11.5" style="45" customWidth="1"/>
    <col min="15881" max="15881" width="11.875" style="45" bestFit="1" customWidth="1"/>
    <col min="15882" max="15882" width="13.375" style="45" customWidth="1"/>
    <col min="15883" max="15883" width="11.875" style="45" customWidth="1"/>
    <col min="15884" max="15884" width="12.5" style="45" bestFit="1" customWidth="1"/>
    <col min="15885" max="15885" width="7.5" style="45" customWidth="1"/>
    <col min="15886" max="15886" width="10.75" style="45" bestFit="1" customWidth="1"/>
    <col min="15887" max="15887" width="12.5" style="45" customWidth="1"/>
    <col min="15888" max="15888" width="3.375" style="45" bestFit="1" customWidth="1"/>
    <col min="15889" max="16128" width="9" style="45"/>
    <col min="16129" max="16129" width="3.375" style="45" customWidth="1"/>
    <col min="16130" max="16130" width="12.75" style="45" customWidth="1"/>
    <col min="16131" max="16131" width="10.125" style="45" customWidth="1"/>
    <col min="16132" max="16132" width="8.625" style="45" customWidth="1"/>
    <col min="16133" max="16133" width="15" style="45" customWidth="1"/>
    <col min="16134" max="16134" width="9.875" style="45" customWidth="1"/>
    <col min="16135" max="16135" width="12" style="45" customWidth="1"/>
    <col min="16136" max="16136" width="11.5" style="45" customWidth="1"/>
    <col min="16137" max="16137" width="11.875" style="45" bestFit="1" customWidth="1"/>
    <col min="16138" max="16138" width="13.375" style="45" customWidth="1"/>
    <col min="16139" max="16139" width="11.875" style="45" customWidth="1"/>
    <col min="16140" max="16140" width="12.5" style="45" bestFit="1" customWidth="1"/>
    <col min="16141" max="16141" width="7.5" style="45" customWidth="1"/>
    <col min="16142" max="16142" width="10.75" style="45" bestFit="1" customWidth="1"/>
    <col min="16143" max="16143" width="12.5" style="45" customWidth="1"/>
    <col min="16144" max="16144" width="3.375" style="45" bestFit="1" customWidth="1"/>
    <col min="16145" max="16384" width="9" style="45"/>
  </cols>
  <sheetData>
    <row r="1" spans="1:17">
      <c r="A1" s="47" t="s">
        <v>296</v>
      </c>
      <c r="I1" s="47" t="s">
        <v>297</v>
      </c>
    </row>
    <row r="3" spans="1:17" ht="15" customHeight="1">
      <c r="A3" s="505" t="s">
        <v>230</v>
      </c>
      <c r="B3" s="506" t="s">
        <v>1</v>
      </c>
      <c r="C3" s="506" t="s">
        <v>37</v>
      </c>
      <c r="D3" s="558" t="s">
        <v>250</v>
      </c>
      <c r="E3" s="559"/>
      <c r="F3" s="559"/>
      <c r="G3" s="559"/>
      <c r="H3" s="559"/>
      <c r="I3" s="560" t="s">
        <v>264</v>
      </c>
      <c r="J3" s="560"/>
      <c r="K3" s="560"/>
      <c r="L3" s="560"/>
      <c r="M3" s="560"/>
      <c r="N3" s="560"/>
      <c r="O3" s="561"/>
      <c r="P3" s="507" t="s">
        <v>230</v>
      </c>
    </row>
    <row r="4" spans="1:17" ht="90">
      <c r="A4" s="505"/>
      <c r="B4" s="506"/>
      <c r="C4" s="506"/>
      <c r="D4" s="146" t="s">
        <v>251</v>
      </c>
      <c r="E4" s="146" t="s">
        <v>252</v>
      </c>
      <c r="F4" s="146" t="s">
        <v>253</v>
      </c>
      <c r="G4" s="146" t="s">
        <v>254</v>
      </c>
      <c r="H4" s="146" t="s">
        <v>255</v>
      </c>
      <c r="I4" s="146" t="s">
        <v>256</v>
      </c>
      <c r="J4" s="146" t="s">
        <v>257</v>
      </c>
      <c r="K4" s="146" t="s">
        <v>258</v>
      </c>
      <c r="L4" s="262" t="s">
        <v>259</v>
      </c>
      <c r="M4" s="146" t="s">
        <v>260</v>
      </c>
      <c r="N4" s="146" t="s">
        <v>261</v>
      </c>
      <c r="O4" s="146" t="s">
        <v>262</v>
      </c>
      <c r="P4" s="507"/>
    </row>
    <row r="5" spans="1:17" ht="17.25" customHeight="1">
      <c r="A5" s="263"/>
      <c r="B5" s="263"/>
      <c r="C5" s="264"/>
      <c r="D5" s="249"/>
      <c r="E5" s="249"/>
      <c r="F5" s="249"/>
      <c r="H5" s="265" t="s">
        <v>298</v>
      </c>
      <c r="I5" s="266" t="s">
        <v>280</v>
      </c>
      <c r="J5" s="249"/>
      <c r="K5" s="249"/>
      <c r="L5" s="267"/>
      <c r="M5" s="249"/>
      <c r="N5" s="249"/>
      <c r="O5" s="268"/>
      <c r="P5" s="269"/>
    </row>
    <row r="6" spans="1:17" ht="30" customHeight="1">
      <c r="A6" s="263"/>
      <c r="B6" s="263"/>
      <c r="D6" s="270"/>
      <c r="E6" s="270"/>
      <c r="F6" s="270"/>
      <c r="G6" s="270"/>
      <c r="H6" s="271" t="s">
        <v>67</v>
      </c>
      <c r="I6" s="270"/>
      <c r="J6" s="270"/>
      <c r="K6" s="270"/>
      <c r="L6" s="270"/>
      <c r="M6" s="270"/>
      <c r="N6" s="270"/>
      <c r="O6" s="272"/>
      <c r="P6" s="269"/>
    </row>
    <row r="7" spans="1:17" ht="14.25" customHeight="1">
      <c r="A7" s="273">
        <v>1</v>
      </c>
      <c r="B7" s="274" t="s">
        <v>2</v>
      </c>
      <c r="C7" s="435">
        <v>417339</v>
      </c>
      <c r="D7" s="435">
        <v>62789</v>
      </c>
      <c r="E7" s="435">
        <v>132359</v>
      </c>
      <c r="F7" s="435">
        <v>20560</v>
      </c>
      <c r="G7" s="435">
        <v>17631</v>
      </c>
      <c r="H7" s="435">
        <v>27277</v>
      </c>
      <c r="I7" s="435">
        <v>57878</v>
      </c>
      <c r="J7" s="435">
        <v>2271</v>
      </c>
      <c r="K7" s="435">
        <v>30320</v>
      </c>
      <c r="L7" s="435">
        <v>9052</v>
      </c>
      <c r="M7" s="435">
        <v>36143</v>
      </c>
      <c r="N7" s="435">
        <v>13997</v>
      </c>
      <c r="O7" s="435">
        <v>7062</v>
      </c>
      <c r="P7" s="275">
        <v>1</v>
      </c>
      <c r="Q7" s="48"/>
    </row>
    <row r="8" spans="1:17" ht="14.25" customHeight="1">
      <c r="A8" s="273">
        <v>2</v>
      </c>
      <c r="B8" s="276" t="s">
        <v>76</v>
      </c>
      <c r="C8" s="436">
        <v>5736</v>
      </c>
      <c r="D8" s="436">
        <v>26</v>
      </c>
      <c r="E8" s="436">
        <v>1088</v>
      </c>
      <c r="F8" s="436">
        <v>1089</v>
      </c>
      <c r="G8" s="436">
        <v>1792</v>
      </c>
      <c r="H8" s="436">
        <v>210</v>
      </c>
      <c r="I8" s="436">
        <v>46</v>
      </c>
      <c r="J8" s="436">
        <v>531</v>
      </c>
      <c r="K8" s="436">
        <v>151</v>
      </c>
      <c r="L8" s="436">
        <v>23</v>
      </c>
      <c r="M8" s="436">
        <v>6</v>
      </c>
      <c r="N8" s="436">
        <v>574</v>
      </c>
      <c r="O8" s="436">
        <v>200</v>
      </c>
      <c r="P8" s="275">
        <v>2</v>
      </c>
      <c r="Q8" s="48"/>
    </row>
    <row r="9" spans="1:17" ht="14.25" customHeight="1">
      <c r="A9" s="273">
        <v>3</v>
      </c>
      <c r="B9" s="277" t="s">
        <v>77</v>
      </c>
      <c r="C9" s="436">
        <v>7859</v>
      </c>
      <c r="D9" s="436">
        <v>225</v>
      </c>
      <c r="E9" s="436">
        <v>266</v>
      </c>
      <c r="F9" s="436">
        <v>1064</v>
      </c>
      <c r="G9" s="436">
        <v>3216</v>
      </c>
      <c r="H9" s="436">
        <v>1533</v>
      </c>
      <c r="I9" s="436">
        <v>66</v>
      </c>
      <c r="J9" s="436">
        <v>374</v>
      </c>
      <c r="K9" s="436">
        <v>501</v>
      </c>
      <c r="L9" s="436">
        <v>47</v>
      </c>
      <c r="M9" s="436">
        <v>14</v>
      </c>
      <c r="N9" s="436">
        <v>337</v>
      </c>
      <c r="O9" s="436">
        <v>216</v>
      </c>
      <c r="P9" s="275">
        <v>3</v>
      </c>
      <c r="Q9" s="48"/>
    </row>
    <row r="10" spans="1:17" ht="14.25" customHeight="1">
      <c r="A10" s="273">
        <v>4</v>
      </c>
      <c r="B10" s="277" t="s">
        <v>78</v>
      </c>
      <c r="C10" s="436">
        <v>18952</v>
      </c>
      <c r="D10" s="436">
        <v>1682</v>
      </c>
      <c r="E10" s="436">
        <v>160</v>
      </c>
      <c r="F10" s="436">
        <v>671</v>
      </c>
      <c r="G10" s="436">
        <v>6122</v>
      </c>
      <c r="H10" s="436">
        <v>8543</v>
      </c>
      <c r="I10" s="436">
        <v>82</v>
      </c>
      <c r="J10" s="436">
        <v>238</v>
      </c>
      <c r="K10" s="436">
        <v>882</v>
      </c>
      <c r="L10" s="436">
        <v>87</v>
      </c>
      <c r="M10" s="436">
        <v>5</v>
      </c>
      <c r="N10" s="436">
        <v>231</v>
      </c>
      <c r="O10" s="436">
        <v>249</v>
      </c>
      <c r="P10" s="275">
        <v>4</v>
      </c>
      <c r="Q10" s="48"/>
    </row>
    <row r="11" spans="1:17" ht="14.25" customHeight="1">
      <c r="A11" s="273">
        <v>5</v>
      </c>
      <c r="B11" s="276" t="s">
        <v>79</v>
      </c>
      <c r="C11" s="436">
        <v>82435</v>
      </c>
      <c r="D11" s="436">
        <v>44565</v>
      </c>
      <c r="E11" s="436">
        <v>12252</v>
      </c>
      <c r="F11" s="436">
        <v>847</v>
      </c>
      <c r="G11" s="436">
        <v>5916</v>
      </c>
      <c r="H11" s="436">
        <v>15174</v>
      </c>
      <c r="I11" s="436">
        <v>186</v>
      </c>
      <c r="J11" s="436">
        <v>206</v>
      </c>
      <c r="K11" s="436">
        <v>1505</v>
      </c>
      <c r="L11" s="436">
        <v>469</v>
      </c>
      <c r="M11" s="436">
        <v>486</v>
      </c>
      <c r="N11" s="436">
        <v>284</v>
      </c>
      <c r="O11" s="436">
        <v>545</v>
      </c>
      <c r="P11" s="275">
        <v>5</v>
      </c>
      <c r="Q11" s="48"/>
    </row>
    <row r="12" spans="1:17" ht="14.25" customHeight="1">
      <c r="A12" s="273">
        <v>6</v>
      </c>
      <c r="B12" s="276" t="s">
        <v>80</v>
      </c>
      <c r="C12" s="436">
        <v>128162</v>
      </c>
      <c r="D12" s="436">
        <v>13852</v>
      </c>
      <c r="E12" s="436">
        <v>102323</v>
      </c>
      <c r="F12" s="436">
        <v>2327</v>
      </c>
      <c r="G12" s="436">
        <v>473</v>
      </c>
      <c r="H12" s="436">
        <v>1160</v>
      </c>
      <c r="I12" s="436">
        <v>525</v>
      </c>
      <c r="J12" s="436">
        <v>182</v>
      </c>
      <c r="K12" s="436">
        <v>1734</v>
      </c>
      <c r="L12" s="436">
        <v>621</v>
      </c>
      <c r="M12" s="436">
        <v>2886</v>
      </c>
      <c r="N12" s="436">
        <v>617</v>
      </c>
      <c r="O12" s="436">
        <v>1462</v>
      </c>
      <c r="P12" s="275">
        <v>6</v>
      </c>
      <c r="Q12" s="48"/>
    </row>
    <row r="13" spans="1:17" ht="14.25" customHeight="1">
      <c r="A13" s="273">
        <v>7</v>
      </c>
      <c r="B13" s="276" t="s">
        <v>81</v>
      </c>
      <c r="C13" s="436">
        <v>27923</v>
      </c>
      <c r="D13" s="436">
        <v>1349</v>
      </c>
      <c r="E13" s="436">
        <v>12968</v>
      </c>
      <c r="F13" s="436">
        <v>5058</v>
      </c>
      <c r="G13" s="436">
        <v>32</v>
      </c>
      <c r="H13" s="436">
        <v>169</v>
      </c>
      <c r="I13" s="436">
        <v>895</v>
      </c>
      <c r="J13" s="436">
        <v>165</v>
      </c>
      <c r="K13" s="436">
        <v>1819</v>
      </c>
      <c r="L13" s="436">
        <v>460</v>
      </c>
      <c r="M13" s="436">
        <v>3292</v>
      </c>
      <c r="N13" s="436">
        <v>731</v>
      </c>
      <c r="O13" s="436">
        <v>985</v>
      </c>
      <c r="P13" s="275">
        <v>7</v>
      </c>
      <c r="Q13" s="48"/>
    </row>
    <row r="14" spans="1:17" ht="14.25" customHeight="1">
      <c r="A14" s="273">
        <v>8</v>
      </c>
      <c r="B14" s="276" t="s">
        <v>82</v>
      </c>
      <c r="C14" s="436">
        <v>14515</v>
      </c>
      <c r="D14" s="436">
        <v>458</v>
      </c>
      <c r="E14" s="436">
        <v>1595</v>
      </c>
      <c r="F14" s="436">
        <v>3639</v>
      </c>
      <c r="G14" s="436">
        <v>16</v>
      </c>
      <c r="H14" s="436">
        <v>118</v>
      </c>
      <c r="I14" s="436">
        <v>1121</v>
      </c>
      <c r="J14" s="436">
        <v>154</v>
      </c>
      <c r="K14" s="436">
        <v>1696</v>
      </c>
      <c r="L14" s="436">
        <v>470</v>
      </c>
      <c r="M14" s="436">
        <v>3698</v>
      </c>
      <c r="N14" s="436">
        <v>911</v>
      </c>
      <c r="O14" s="436">
        <v>639</v>
      </c>
      <c r="P14" s="275">
        <v>8</v>
      </c>
      <c r="Q14" s="48"/>
    </row>
    <row r="15" spans="1:17" ht="14.25" customHeight="1">
      <c r="A15" s="273">
        <v>9</v>
      </c>
      <c r="B15" s="276" t="s">
        <v>83</v>
      </c>
      <c r="C15" s="436">
        <v>12952</v>
      </c>
      <c r="D15" s="436">
        <v>251</v>
      </c>
      <c r="E15" s="436">
        <v>656</v>
      </c>
      <c r="F15" s="436">
        <v>1956</v>
      </c>
      <c r="G15" s="436">
        <v>24</v>
      </c>
      <c r="H15" s="436">
        <v>104</v>
      </c>
      <c r="I15" s="436">
        <v>1571</v>
      </c>
      <c r="J15" s="436">
        <v>103</v>
      </c>
      <c r="K15" s="436">
        <v>1834</v>
      </c>
      <c r="L15" s="436">
        <v>653</v>
      </c>
      <c r="M15" s="436">
        <v>4265</v>
      </c>
      <c r="N15" s="436">
        <v>1095</v>
      </c>
      <c r="O15" s="436">
        <v>440</v>
      </c>
      <c r="P15" s="275">
        <v>9</v>
      </c>
      <c r="Q15" s="48"/>
    </row>
    <row r="16" spans="1:17" ht="14.25" customHeight="1">
      <c r="A16" s="273">
        <v>10</v>
      </c>
      <c r="B16" s="276" t="s">
        <v>84</v>
      </c>
      <c r="C16" s="436">
        <v>13416</v>
      </c>
      <c r="D16" s="436">
        <v>157</v>
      </c>
      <c r="E16" s="436">
        <v>348</v>
      </c>
      <c r="F16" s="436">
        <v>1430</v>
      </c>
      <c r="G16" s="436">
        <v>18</v>
      </c>
      <c r="H16" s="436">
        <v>107</v>
      </c>
      <c r="I16" s="436">
        <v>2426</v>
      </c>
      <c r="J16" s="436">
        <v>111</v>
      </c>
      <c r="K16" s="436">
        <v>2340</v>
      </c>
      <c r="L16" s="436">
        <v>891</v>
      </c>
      <c r="M16" s="436">
        <v>3336</v>
      </c>
      <c r="N16" s="436">
        <v>1826</v>
      </c>
      <c r="O16" s="436">
        <v>426</v>
      </c>
      <c r="P16" s="275">
        <v>10</v>
      </c>
      <c r="Q16" s="48"/>
    </row>
    <row r="17" spans="1:17" ht="14.25" customHeight="1">
      <c r="A17" s="273">
        <v>11</v>
      </c>
      <c r="B17" s="276" t="s">
        <v>85</v>
      </c>
      <c r="C17" s="436">
        <v>13713</v>
      </c>
      <c r="D17" s="436">
        <v>109</v>
      </c>
      <c r="E17" s="436">
        <v>224</v>
      </c>
      <c r="F17" s="436">
        <v>1013</v>
      </c>
      <c r="G17" s="436">
        <v>6</v>
      </c>
      <c r="H17" s="436">
        <v>62</v>
      </c>
      <c r="I17" s="436">
        <v>3440</v>
      </c>
      <c r="J17" s="436">
        <v>79</v>
      </c>
      <c r="K17" s="436">
        <v>2674</v>
      </c>
      <c r="L17" s="436">
        <v>1079</v>
      </c>
      <c r="M17" s="436">
        <v>2490</v>
      </c>
      <c r="N17" s="436">
        <v>2119</v>
      </c>
      <c r="O17" s="436">
        <v>418</v>
      </c>
      <c r="P17" s="275">
        <v>11</v>
      </c>
      <c r="Q17" s="48"/>
    </row>
    <row r="18" spans="1:17" ht="14.25" customHeight="1">
      <c r="A18" s="273">
        <v>12</v>
      </c>
      <c r="B18" s="276" t="s">
        <v>86</v>
      </c>
      <c r="C18" s="436">
        <v>13072</v>
      </c>
      <c r="D18" s="436">
        <v>56</v>
      </c>
      <c r="E18" s="436">
        <v>148</v>
      </c>
      <c r="F18" s="436">
        <v>670</v>
      </c>
      <c r="G18" s="436">
        <v>5</v>
      </c>
      <c r="H18" s="436">
        <v>26</v>
      </c>
      <c r="I18" s="436">
        <v>4148</v>
      </c>
      <c r="J18" s="436">
        <v>41</v>
      </c>
      <c r="K18" s="436">
        <v>2376</v>
      </c>
      <c r="L18" s="436">
        <v>1066</v>
      </c>
      <c r="M18" s="436">
        <v>2034</v>
      </c>
      <c r="N18" s="436">
        <v>2145</v>
      </c>
      <c r="O18" s="436">
        <v>357</v>
      </c>
      <c r="P18" s="275">
        <v>12</v>
      </c>
      <c r="Q18" s="48"/>
    </row>
    <row r="19" spans="1:17" ht="14.25" customHeight="1">
      <c r="A19" s="273">
        <v>13</v>
      </c>
      <c r="B19" s="276" t="s">
        <v>87</v>
      </c>
      <c r="C19" s="436">
        <v>9387</v>
      </c>
      <c r="D19" s="436">
        <v>19</v>
      </c>
      <c r="E19" s="436">
        <v>75</v>
      </c>
      <c r="F19" s="436">
        <v>324</v>
      </c>
      <c r="G19" s="436">
        <v>6</v>
      </c>
      <c r="H19" s="436">
        <v>13</v>
      </c>
      <c r="I19" s="436">
        <v>3635</v>
      </c>
      <c r="J19" s="436">
        <v>27</v>
      </c>
      <c r="K19" s="436">
        <v>1601</v>
      </c>
      <c r="L19" s="436">
        <v>638</v>
      </c>
      <c r="M19" s="436">
        <v>1624</v>
      </c>
      <c r="N19" s="436">
        <v>1215</v>
      </c>
      <c r="O19" s="436">
        <v>210</v>
      </c>
      <c r="P19" s="275">
        <v>13</v>
      </c>
      <c r="Q19" s="48"/>
    </row>
    <row r="20" spans="1:17" ht="14.25" customHeight="1">
      <c r="A20" s="273">
        <v>14</v>
      </c>
      <c r="B20" s="276" t="s">
        <v>88</v>
      </c>
      <c r="C20" s="436">
        <v>10130</v>
      </c>
      <c r="D20" s="436">
        <v>14</v>
      </c>
      <c r="E20" s="436">
        <v>65</v>
      </c>
      <c r="F20" s="436">
        <v>146</v>
      </c>
      <c r="G20" s="436">
        <v>1</v>
      </c>
      <c r="H20" s="436">
        <v>22</v>
      </c>
      <c r="I20" s="436">
        <v>4440</v>
      </c>
      <c r="J20" s="436">
        <v>22</v>
      </c>
      <c r="K20" s="436">
        <v>1658</v>
      </c>
      <c r="L20" s="436">
        <v>629</v>
      </c>
      <c r="M20" s="436">
        <v>2115</v>
      </c>
      <c r="N20" s="436">
        <v>871</v>
      </c>
      <c r="O20" s="436">
        <v>147</v>
      </c>
      <c r="P20" s="275">
        <v>14</v>
      </c>
      <c r="Q20" s="48"/>
    </row>
    <row r="21" spans="1:17" ht="14.25" customHeight="1">
      <c r="A21" s="273">
        <v>15</v>
      </c>
      <c r="B21" s="276" t="s">
        <v>89</v>
      </c>
      <c r="C21" s="436">
        <v>11575</v>
      </c>
      <c r="D21" s="436">
        <v>8</v>
      </c>
      <c r="E21" s="436">
        <v>64</v>
      </c>
      <c r="F21" s="436">
        <v>110</v>
      </c>
      <c r="G21" s="436" t="s">
        <v>204</v>
      </c>
      <c r="H21" s="436">
        <v>10</v>
      </c>
      <c r="I21" s="436">
        <v>5511</v>
      </c>
      <c r="J21" s="436">
        <v>12</v>
      </c>
      <c r="K21" s="436">
        <v>1746</v>
      </c>
      <c r="L21" s="436">
        <v>695</v>
      </c>
      <c r="M21" s="436">
        <v>2729</v>
      </c>
      <c r="N21" s="436">
        <v>538</v>
      </c>
      <c r="O21" s="436">
        <v>152</v>
      </c>
      <c r="P21" s="275">
        <v>15</v>
      </c>
      <c r="Q21" s="48"/>
    </row>
    <row r="22" spans="1:17" ht="14.25" customHeight="1">
      <c r="A22" s="273">
        <v>16</v>
      </c>
      <c r="B22" s="276" t="s">
        <v>90</v>
      </c>
      <c r="C22" s="436">
        <v>12467</v>
      </c>
      <c r="D22" s="436">
        <v>3</v>
      </c>
      <c r="E22" s="436">
        <v>46</v>
      </c>
      <c r="F22" s="436">
        <v>52</v>
      </c>
      <c r="G22" s="436" t="s">
        <v>204</v>
      </c>
      <c r="H22" s="436">
        <v>6</v>
      </c>
      <c r="I22" s="436">
        <v>6860</v>
      </c>
      <c r="J22" s="436">
        <v>10</v>
      </c>
      <c r="K22" s="436">
        <v>1994</v>
      </c>
      <c r="L22" s="436">
        <v>572</v>
      </c>
      <c r="M22" s="436">
        <v>2474</v>
      </c>
      <c r="N22" s="436">
        <v>298</v>
      </c>
      <c r="O22" s="436">
        <v>152</v>
      </c>
      <c r="P22" s="275">
        <v>16</v>
      </c>
      <c r="Q22" s="48"/>
    </row>
    <row r="23" spans="1:17" ht="14.25" customHeight="1">
      <c r="A23" s="273">
        <v>17</v>
      </c>
      <c r="B23" s="277" t="s">
        <v>91</v>
      </c>
      <c r="C23" s="436">
        <v>12638</v>
      </c>
      <c r="D23" s="436">
        <v>4</v>
      </c>
      <c r="E23" s="436">
        <v>19</v>
      </c>
      <c r="F23" s="436">
        <v>37</v>
      </c>
      <c r="G23" s="436">
        <v>2</v>
      </c>
      <c r="H23" s="436">
        <v>6</v>
      </c>
      <c r="I23" s="436">
        <v>7922</v>
      </c>
      <c r="J23" s="436">
        <v>9</v>
      </c>
      <c r="K23" s="436">
        <v>2039</v>
      </c>
      <c r="L23" s="436">
        <v>384</v>
      </c>
      <c r="M23" s="436">
        <v>1936</v>
      </c>
      <c r="N23" s="436">
        <v>104</v>
      </c>
      <c r="O23" s="436">
        <v>176</v>
      </c>
      <c r="P23" s="275">
        <v>17</v>
      </c>
      <c r="Q23" s="48"/>
    </row>
    <row r="24" spans="1:17" ht="14.25" customHeight="1">
      <c r="A24" s="273">
        <v>18</v>
      </c>
      <c r="B24" s="277" t="s">
        <v>92</v>
      </c>
      <c r="C24" s="436">
        <v>9580</v>
      </c>
      <c r="D24" s="436" t="s">
        <v>204</v>
      </c>
      <c r="E24" s="436">
        <v>19</v>
      </c>
      <c r="F24" s="436">
        <v>11</v>
      </c>
      <c r="G24" s="436">
        <v>1</v>
      </c>
      <c r="H24" s="436">
        <v>5</v>
      </c>
      <c r="I24" s="436">
        <v>6383</v>
      </c>
      <c r="J24" s="436">
        <v>6</v>
      </c>
      <c r="K24" s="436">
        <v>1571</v>
      </c>
      <c r="L24" s="436">
        <v>169</v>
      </c>
      <c r="M24" s="436">
        <v>1244</v>
      </c>
      <c r="N24" s="436">
        <v>54</v>
      </c>
      <c r="O24" s="436">
        <v>117</v>
      </c>
      <c r="P24" s="275">
        <v>18</v>
      </c>
      <c r="Q24" s="48"/>
    </row>
    <row r="25" spans="1:17" ht="14.25" customHeight="1">
      <c r="A25" s="273">
        <v>19</v>
      </c>
      <c r="B25" s="277" t="s">
        <v>93</v>
      </c>
      <c r="C25" s="436">
        <v>7628</v>
      </c>
      <c r="D25" s="436" t="s">
        <v>204</v>
      </c>
      <c r="E25" s="436">
        <v>10</v>
      </c>
      <c r="F25" s="436">
        <v>6</v>
      </c>
      <c r="G25" s="436" t="s">
        <v>204</v>
      </c>
      <c r="H25" s="436">
        <v>4</v>
      </c>
      <c r="I25" s="436">
        <v>5194</v>
      </c>
      <c r="J25" s="436">
        <v>1</v>
      </c>
      <c r="K25" s="436">
        <v>1263</v>
      </c>
      <c r="L25" s="436">
        <v>68</v>
      </c>
      <c r="M25" s="436">
        <v>963</v>
      </c>
      <c r="N25" s="436">
        <v>23</v>
      </c>
      <c r="O25" s="436">
        <v>96</v>
      </c>
      <c r="P25" s="275">
        <v>19</v>
      </c>
      <c r="Q25" s="48"/>
    </row>
    <row r="26" spans="1:17" ht="14.25" customHeight="1">
      <c r="A26" s="273">
        <v>20</v>
      </c>
      <c r="B26" s="277" t="s">
        <v>263</v>
      </c>
      <c r="C26" s="436">
        <v>4999</v>
      </c>
      <c r="D26" s="436" t="s">
        <v>204</v>
      </c>
      <c r="E26" s="436">
        <v>3</v>
      </c>
      <c r="F26" s="436">
        <v>1</v>
      </c>
      <c r="G26" s="436" t="s">
        <v>204</v>
      </c>
      <c r="H26" s="436">
        <v>1</v>
      </c>
      <c r="I26" s="436">
        <v>3423</v>
      </c>
      <c r="J26" s="436" t="s">
        <v>204</v>
      </c>
      <c r="K26" s="436">
        <v>935</v>
      </c>
      <c r="L26" s="436">
        <v>29</v>
      </c>
      <c r="M26" s="436">
        <v>541</v>
      </c>
      <c r="N26" s="436">
        <v>13</v>
      </c>
      <c r="O26" s="436">
        <v>53</v>
      </c>
      <c r="P26" s="275">
        <v>20</v>
      </c>
      <c r="Q26" s="48"/>
    </row>
    <row r="27" spans="1:17" ht="14.25" customHeight="1">
      <c r="A27" s="273">
        <v>21</v>
      </c>
      <c r="B27" s="276" t="s">
        <v>121</v>
      </c>
      <c r="C27" s="436">
        <v>200</v>
      </c>
      <c r="D27" s="436">
        <v>11</v>
      </c>
      <c r="E27" s="436">
        <v>30</v>
      </c>
      <c r="F27" s="436">
        <v>109</v>
      </c>
      <c r="G27" s="436">
        <v>1</v>
      </c>
      <c r="H27" s="436">
        <v>4</v>
      </c>
      <c r="I27" s="436">
        <v>4</v>
      </c>
      <c r="J27" s="436" t="s">
        <v>204</v>
      </c>
      <c r="K27" s="436">
        <v>1</v>
      </c>
      <c r="L27" s="436">
        <v>2</v>
      </c>
      <c r="M27" s="436">
        <v>5</v>
      </c>
      <c r="N27" s="436">
        <v>11</v>
      </c>
      <c r="O27" s="436">
        <v>22</v>
      </c>
      <c r="P27" s="275">
        <v>21</v>
      </c>
      <c r="Q27" s="48"/>
    </row>
    <row r="28" spans="1:17" ht="14.25" customHeight="1">
      <c r="A28" s="273">
        <v>22</v>
      </c>
      <c r="B28" s="278" t="s">
        <v>31</v>
      </c>
      <c r="C28" s="435">
        <v>342029</v>
      </c>
      <c r="D28" s="435">
        <v>52802</v>
      </c>
      <c r="E28" s="435">
        <v>131186</v>
      </c>
      <c r="F28" s="435">
        <v>19467</v>
      </c>
      <c r="G28" s="435">
        <v>12941</v>
      </c>
      <c r="H28" s="435">
        <v>19924</v>
      </c>
      <c r="I28" s="435">
        <v>35820</v>
      </c>
      <c r="J28" s="435">
        <v>1783</v>
      </c>
      <c r="K28" s="435">
        <v>15130</v>
      </c>
      <c r="L28" s="435">
        <v>6285</v>
      </c>
      <c r="M28" s="435">
        <v>28636</v>
      </c>
      <c r="N28" s="435">
        <v>11871</v>
      </c>
      <c r="O28" s="435">
        <v>6184</v>
      </c>
      <c r="P28" s="275">
        <v>22</v>
      </c>
      <c r="Q28" s="48"/>
    </row>
    <row r="29" spans="1:17" ht="14.25" customHeight="1">
      <c r="A29" s="273">
        <v>23</v>
      </c>
      <c r="B29" s="278" t="s">
        <v>34</v>
      </c>
      <c r="C29" s="435">
        <v>75310</v>
      </c>
      <c r="D29" s="435">
        <v>9987</v>
      </c>
      <c r="E29" s="435">
        <v>1173</v>
      </c>
      <c r="F29" s="435">
        <v>1093</v>
      </c>
      <c r="G29" s="435">
        <v>4690</v>
      </c>
      <c r="H29" s="435">
        <v>7353</v>
      </c>
      <c r="I29" s="435">
        <v>22058</v>
      </c>
      <c r="J29" s="435">
        <v>488</v>
      </c>
      <c r="K29" s="435">
        <v>15190</v>
      </c>
      <c r="L29" s="435">
        <v>2767</v>
      </c>
      <c r="M29" s="435">
        <v>7507</v>
      </c>
      <c r="N29" s="435">
        <v>2126</v>
      </c>
      <c r="O29" s="435">
        <v>878</v>
      </c>
      <c r="P29" s="275">
        <v>23</v>
      </c>
      <c r="Q29" s="48"/>
    </row>
    <row r="30" spans="1:17" ht="30" customHeight="1">
      <c r="A30" s="273"/>
      <c r="B30" s="277"/>
      <c r="C30" s="284"/>
      <c r="D30" s="285"/>
      <c r="E30" s="285"/>
      <c r="F30" s="285"/>
      <c r="G30" s="285"/>
      <c r="H30" s="286" t="s">
        <v>69</v>
      </c>
      <c r="I30" s="285"/>
      <c r="J30" s="285"/>
      <c r="K30" s="285"/>
      <c r="L30" s="285"/>
      <c r="M30" s="285"/>
      <c r="N30" s="285"/>
      <c r="O30" s="285"/>
      <c r="P30" s="287"/>
      <c r="Q30" s="48"/>
    </row>
    <row r="31" spans="1:17" ht="14.25" customHeight="1">
      <c r="A31" s="273">
        <v>24</v>
      </c>
      <c r="B31" s="274" t="s">
        <v>2</v>
      </c>
      <c r="C31" s="378">
        <v>366724</v>
      </c>
      <c r="D31" s="378">
        <v>58139</v>
      </c>
      <c r="E31" s="378">
        <v>113006</v>
      </c>
      <c r="F31" s="378">
        <v>7115</v>
      </c>
      <c r="G31" s="378">
        <v>13113</v>
      </c>
      <c r="H31" s="378">
        <v>21714</v>
      </c>
      <c r="I31" s="378">
        <v>64853</v>
      </c>
      <c r="J31" s="378">
        <v>4133</v>
      </c>
      <c r="K31" s="378">
        <v>20827</v>
      </c>
      <c r="L31" s="378">
        <v>6060</v>
      </c>
      <c r="M31" s="378">
        <v>31885</v>
      </c>
      <c r="N31" s="378">
        <v>11851</v>
      </c>
      <c r="O31" s="378">
        <v>14028</v>
      </c>
      <c r="P31" s="275">
        <v>24</v>
      </c>
      <c r="Q31" s="48"/>
    </row>
    <row r="32" spans="1:17" ht="14.25" customHeight="1">
      <c r="A32" s="273">
        <v>25</v>
      </c>
      <c r="B32" s="276" t="s">
        <v>76</v>
      </c>
      <c r="C32" s="380">
        <v>4505</v>
      </c>
      <c r="D32" s="380">
        <v>131</v>
      </c>
      <c r="E32" s="380">
        <v>1292</v>
      </c>
      <c r="F32" s="380">
        <v>222</v>
      </c>
      <c r="G32" s="380">
        <v>1176</v>
      </c>
      <c r="H32" s="380">
        <v>309</v>
      </c>
      <c r="I32" s="380">
        <v>24</v>
      </c>
      <c r="J32" s="380">
        <v>446</v>
      </c>
      <c r="K32" s="380">
        <v>75</v>
      </c>
      <c r="L32" s="380">
        <v>45</v>
      </c>
      <c r="M32" s="380">
        <v>70</v>
      </c>
      <c r="N32" s="380">
        <v>211</v>
      </c>
      <c r="O32" s="380">
        <v>504</v>
      </c>
      <c r="P32" s="275">
        <v>25</v>
      </c>
      <c r="Q32" s="48"/>
    </row>
    <row r="33" spans="1:17" ht="14.25" customHeight="1">
      <c r="A33" s="273">
        <v>26</v>
      </c>
      <c r="B33" s="277" t="s">
        <v>77</v>
      </c>
      <c r="C33" s="380">
        <v>3943</v>
      </c>
      <c r="D33" s="380">
        <v>155</v>
      </c>
      <c r="E33" s="380">
        <v>57</v>
      </c>
      <c r="F33" s="380">
        <v>170</v>
      </c>
      <c r="G33" s="380">
        <v>1889</v>
      </c>
      <c r="H33" s="380">
        <v>775</v>
      </c>
      <c r="I33" s="380">
        <v>76</v>
      </c>
      <c r="J33" s="380">
        <v>189</v>
      </c>
      <c r="K33" s="380">
        <v>159</v>
      </c>
      <c r="L33" s="380">
        <v>21</v>
      </c>
      <c r="M33" s="380">
        <v>57</v>
      </c>
      <c r="N33" s="380">
        <v>118</v>
      </c>
      <c r="O33" s="380">
        <v>277</v>
      </c>
      <c r="P33" s="275">
        <v>26</v>
      </c>
      <c r="Q33" s="48"/>
    </row>
    <row r="34" spans="1:17" ht="14.25" customHeight="1">
      <c r="A34" s="273">
        <v>27</v>
      </c>
      <c r="B34" s="277" t="s">
        <v>78</v>
      </c>
      <c r="C34" s="380">
        <v>11865</v>
      </c>
      <c r="D34" s="380">
        <v>1705</v>
      </c>
      <c r="E34" s="380">
        <v>62</v>
      </c>
      <c r="F34" s="380">
        <v>163</v>
      </c>
      <c r="G34" s="380">
        <v>4231</v>
      </c>
      <c r="H34" s="380">
        <v>4366</v>
      </c>
      <c r="I34" s="380">
        <v>153</v>
      </c>
      <c r="J34" s="380">
        <v>181</v>
      </c>
      <c r="K34" s="380">
        <v>338</v>
      </c>
      <c r="L34" s="380">
        <v>44</v>
      </c>
      <c r="M34" s="380">
        <v>111</v>
      </c>
      <c r="N34" s="380">
        <v>132</v>
      </c>
      <c r="O34" s="380">
        <v>379</v>
      </c>
      <c r="P34" s="275">
        <v>27</v>
      </c>
      <c r="Q34" s="48"/>
    </row>
    <row r="35" spans="1:17" ht="14.25" customHeight="1">
      <c r="A35" s="273">
        <v>28</v>
      </c>
      <c r="B35" s="276" t="s">
        <v>79</v>
      </c>
      <c r="C35" s="380">
        <v>79357</v>
      </c>
      <c r="D35" s="380">
        <v>45700</v>
      </c>
      <c r="E35" s="380">
        <v>13225</v>
      </c>
      <c r="F35" s="380">
        <v>335</v>
      </c>
      <c r="G35" s="380">
        <v>5065</v>
      </c>
      <c r="H35" s="380">
        <v>11721</v>
      </c>
      <c r="I35" s="380">
        <v>390</v>
      </c>
      <c r="J35" s="380">
        <v>194</v>
      </c>
      <c r="K35" s="380">
        <v>792</v>
      </c>
      <c r="L35" s="380">
        <v>209</v>
      </c>
      <c r="M35" s="380">
        <v>493</v>
      </c>
      <c r="N35" s="380">
        <v>169</v>
      </c>
      <c r="O35" s="380">
        <v>1064</v>
      </c>
      <c r="P35" s="275">
        <v>28</v>
      </c>
      <c r="Q35" s="48"/>
    </row>
    <row r="36" spans="1:17" ht="14.25" customHeight="1">
      <c r="A36" s="273">
        <v>29</v>
      </c>
      <c r="B36" s="276" t="s">
        <v>80</v>
      </c>
      <c r="C36" s="380">
        <v>101529</v>
      </c>
      <c r="D36" s="380">
        <v>7246</v>
      </c>
      <c r="E36" s="380">
        <v>85221</v>
      </c>
      <c r="F36" s="380">
        <v>1028</v>
      </c>
      <c r="G36" s="380">
        <v>195</v>
      </c>
      <c r="H36" s="380">
        <v>2307</v>
      </c>
      <c r="I36" s="380">
        <v>800</v>
      </c>
      <c r="J36" s="380">
        <v>211</v>
      </c>
      <c r="K36" s="380">
        <v>636</v>
      </c>
      <c r="L36" s="380">
        <v>296</v>
      </c>
      <c r="M36" s="380">
        <v>1727</v>
      </c>
      <c r="N36" s="380">
        <v>249</v>
      </c>
      <c r="O36" s="380">
        <v>1613</v>
      </c>
      <c r="P36" s="275">
        <v>29</v>
      </c>
      <c r="Q36" s="48"/>
    </row>
    <row r="37" spans="1:17" ht="14.25" customHeight="1">
      <c r="A37" s="273">
        <v>30</v>
      </c>
      <c r="B37" s="276" t="s">
        <v>81</v>
      </c>
      <c r="C37" s="380">
        <v>18913</v>
      </c>
      <c r="D37" s="380">
        <v>1035</v>
      </c>
      <c r="E37" s="380">
        <v>9867</v>
      </c>
      <c r="F37" s="380">
        <v>1332</v>
      </c>
      <c r="G37" s="380">
        <v>70</v>
      </c>
      <c r="H37" s="380">
        <v>311</v>
      </c>
      <c r="I37" s="380">
        <v>1332</v>
      </c>
      <c r="J37" s="380">
        <v>258</v>
      </c>
      <c r="K37" s="380">
        <v>771</v>
      </c>
      <c r="L37" s="380">
        <v>438</v>
      </c>
      <c r="M37" s="380">
        <v>2055</v>
      </c>
      <c r="N37" s="380">
        <v>357</v>
      </c>
      <c r="O37" s="380">
        <v>1087</v>
      </c>
      <c r="P37" s="275">
        <v>30</v>
      </c>
      <c r="Q37" s="48"/>
    </row>
    <row r="38" spans="1:17" ht="14.25" customHeight="1">
      <c r="A38" s="273">
        <v>31</v>
      </c>
      <c r="B38" s="276" t="s">
        <v>82</v>
      </c>
      <c r="C38" s="380">
        <v>10062</v>
      </c>
      <c r="D38" s="380">
        <v>526</v>
      </c>
      <c r="E38" s="380">
        <v>1366</v>
      </c>
      <c r="F38" s="380">
        <v>967</v>
      </c>
      <c r="G38" s="380">
        <v>54</v>
      </c>
      <c r="H38" s="380">
        <v>252</v>
      </c>
      <c r="I38" s="380">
        <v>1777</v>
      </c>
      <c r="J38" s="380">
        <v>233</v>
      </c>
      <c r="K38" s="380">
        <v>848</v>
      </c>
      <c r="L38" s="380">
        <v>362</v>
      </c>
      <c r="M38" s="380">
        <v>2395</v>
      </c>
      <c r="N38" s="380">
        <v>483</v>
      </c>
      <c r="O38" s="380">
        <v>799</v>
      </c>
      <c r="P38" s="275">
        <v>31</v>
      </c>
      <c r="Q38" s="48"/>
    </row>
    <row r="39" spans="1:17" ht="14.25" customHeight="1">
      <c r="A39" s="273">
        <v>32</v>
      </c>
      <c r="B39" s="276" t="s">
        <v>83</v>
      </c>
      <c r="C39" s="380">
        <v>9689</v>
      </c>
      <c r="D39" s="380">
        <v>496</v>
      </c>
      <c r="E39" s="380">
        <v>539</v>
      </c>
      <c r="F39" s="380">
        <v>896</v>
      </c>
      <c r="G39" s="380">
        <v>69</v>
      </c>
      <c r="H39" s="380">
        <v>272</v>
      </c>
      <c r="I39" s="380">
        <v>2068</v>
      </c>
      <c r="J39" s="380">
        <v>271</v>
      </c>
      <c r="K39" s="380">
        <v>860</v>
      </c>
      <c r="L39" s="380">
        <v>311</v>
      </c>
      <c r="M39" s="380">
        <v>2577</v>
      </c>
      <c r="N39" s="380">
        <v>624</v>
      </c>
      <c r="O39" s="380">
        <v>706</v>
      </c>
      <c r="P39" s="275">
        <v>32</v>
      </c>
      <c r="Q39" s="48"/>
    </row>
    <row r="40" spans="1:17" ht="14.25" customHeight="1">
      <c r="A40" s="273">
        <v>33</v>
      </c>
      <c r="B40" s="276" t="s">
        <v>84</v>
      </c>
      <c r="C40" s="380">
        <v>10213</v>
      </c>
      <c r="D40" s="380">
        <v>350</v>
      </c>
      <c r="E40" s="380">
        <v>308</v>
      </c>
      <c r="F40" s="380">
        <v>660</v>
      </c>
      <c r="G40" s="380">
        <v>63</v>
      </c>
      <c r="H40" s="380">
        <v>182</v>
      </c>
      <c r="I40" s="380">
        <v>2551</v>
      </c>
      <c r="J40" s="380">
        <v>242</v>
      </c>
      <c r="K40" s="380">
        <v>867</v>
      </c>
      <c r="L40" s="380">
        <v>380</v>
      </c>
      <c r="M40" s="380">
        <v>3118</v>
      </c>
      <c r="N40" s="380">
        <v>844</v>
      </c>
      <c r="O40" s="380">
        <v>648</v>
      </c>
      <c r="P40" s="275">
        <v>33</v>
      </c>
      <c r="Q40" s="48"/>
    </row>
    <row r="41" spans="1:17" ht="14.25" customHeight="1">
      <c r="A41" s="273">
        <v>34</v>
      </c>
      <c r="B41" s="276" t="s">
        <v>85</v>
      </c>
      <c r="C41" s="380">
        <v>11921</v>
      </c>
      <c r="D41" s="380">
        <v>305</v>
      </c>
      <c r="E41" s="380">
        <v>246</v>
      </c>
      <c r="F41" s="380">
        <v>506</v>
      </c>
      <c r="G41" s="380">
        <v>82</v>
      </c>
      <c r="H41" s="380">
        <v>189</v>
      </c>
      <c r="I41" s="380">
        <v>3501</v>
      </c>
      <c r="J41" s="380">
        <v>237</v>
      </c>
      <c r="K41" s="380">
        <v>1131</v>
      </c>
      <c r="L41" s="380">
        <v>459</v>
      </c>
      <c r="M41" s="380">
        <v>3397</v>
      </c>
      <c r="N41" s="380">
        <v>1208</v>
      </c>
      <c r="O41" s="380">
        <v>660</v>
      </c>
      <c r="P41" s="275">
        <v>34</v>
      </c>
      <c r="Q41" s="48"/>
    </row>
    <row r="42" spans="1:17" ht="14.25" customHeight="1">
      <c r="A42" s="273">
        <v>35</v>
      </c>
      <c r="B42" s="276" t="s">
        <v>86</v>
      </c>
      <c r="C42" s="380">
        <v>14069</v>
      </c>
      <c r="D42" s="380">
        <v>193</v>
      </c>
      <c r="E42" s="380">
        <v>204</v>
      </c>
      <c r="F42" s="380">
        <v>387</v>
      </c>
      <c r="G42" s="380">
        <v>63</v>
      </c>
      <c r="H42" s="380">
        <v>242</v>
      </c>
      <c r="I42" s="380">
        <v>5178</v>
      </c>
      <c r="J42" s="380">
        <v>274</v>
      </c>
      <c r="K42" s="380">
        <v>1631</v>
      </c>
      <c r="L42" s="380">
        <v>670</v>
      </c>
      <c r="M42" s="380">
        <v>2607</v>
      </c>
      <c r="N42" s="380">
        <v>1926</v>
      </c>
      <c r="O42" s="380">
        <v>694</v>
      </c>
      <c r="P42" s="275">
        <v>35</v>
      </c>
      <c r="Q42" s="48"/>
    </row>
    <row r="43" spans="1:17" ht="14.25" customHeight="1">
      <c r="A43" s="273">
        <v>36</v>
      </c>
      <c r="B43" s="276" t="s">
        <v>87</v>
      </c>
      <c r="C43" s="380">
        <v>15315</v>
      </c>
      <c r="D43" s="380">
        <v>95</v>
      </c>
      <c r="E43" s="380">
        <v>146</v>
      </c>
      <c r="F43" s="380">
        <v>200</v>
      </c>
      <c r="G43" s="380">
        <v>63</v>
      </c>
      <c r="H43" s="380">
        <v>189</v>
      </c>
      <c r="I43" s="380">
        <v>6548</v>
      </c>
      <c r="J43" s="380">
        <v>290</v>
      </c>
      <c r="K43" s="380">
        <v>1891</v>
      </c>
      <c r="L43" s="380">
        <v>709</v>
      </c>
      <c r="M43" s="380">
        <v>2160</v>
      </c>
      <c r="N43" s="380">
        <v>2295</v>
      </c>
      <c r="O43" s="380">
        <v>729</v>
      </c>
      <c r="P43" s="275">
        <v>36</v>
      </c>
      <c r="Q43" s="48"/>
    </row>
    <row r="44" spans="1:17" ht="14.25" customHeight="1">
      <c r="A44" s="273">
        <v>37</v>
      </c>
      <c r="B44" s="276" t="s">
        <v>88</v>
      </c>
      <c r="C44" s="380">
        <v>13472</v>
      </c>
      <c r="D44" s="380">
        <v>67</v>
      </c>
      <c r="E44" s="380">
        <v>109</v>
      </c>
      <c r="F44" s="380">
        <v>107</v>
      </c>
      <c r="G44" s="380">
        <v>35</v>
      </c>
      <c r="H44" s="380">
        <v>172</v>
      </c>
      <c r="I44" s="380">
        <v>6408</v>
      </c>
      <c r="J44" s="380">
        <v>261</v>
      </c>
      <c r="K44" s="380">
        <v>1710</v>
      </c>
      <c r="L44" s="380">
        <v>587</v>
      </c>
      <c r="M44" s="380">
        <v>1695</v>
      </c>
      <c r="N44" s="380">
        <v>1735</v>
      </c>
      <c r="O44" s="380">
        <v>586</v>
      </c>
      <c r="P44" s="275">
        <v>37</v>
      </c>
      <c r="Q44" s="48"/>
    </row>
    <row r="45" spans="1:17" ht="14.25" customHeight="1">
      <c r="A45" s="273">
        <v>38</v>
      </c>
      <c r="B45" s="276" t="s">
        <v>89</v>
      </c>
      <c r="C45" s="380">
        <v>9246</v>
      </c>
      <c r="D45" s="380">
        <v>40</v>
      </c>
      <c r="E45" s="380">
        <v>52</v>
      </c>
      <c r="F45" s="380">
        <v>56</v>
      </c>
      <c r="G45" s="380">
        <v>10</v>
      </c>
      <c r="H45" s="380">
        <v>69</v>
      </c>
      <c r="I45" s="380">
        <v>4728</v>
      </c>
      <c r="J45" s="380">
        <v>180</v>
      </c>
      <c r="K45" s="380">
        <v>1143</v>
      </c>
      <c r="L45" s="380">
        <v>333</v>
      </c>
      <c r="M45" s="380">
        <v>1469</v>
      </c>
      <c r="N45" s="380">
        <v>705</v>
      </c>
      <c r="O45" s="380">
        <v>461</v>
      </c>
      <c r="P45" s="275">
        <v>38</v>
      </c>
      <c r="Q45" s="48"/>
    </row>
    <row r="46" spans="1:17" ht="14.25" customHeight="1">
      <c r="A46" s="273">
        <v>39</v>
      </c>
      <c r="B46" s="276" t="s">
        <v>90</v>
      </c>
      <c r="C46" s="380">
        <v>11355</v>
      </c>
      <c r="D46" s="380">
        <v>36</v>
      </c>
      <c r="E46" s="380">
        <v>49</v>
      </c>
      <c r="F46" s="380">
        <v>40</v>
      </c>
      <c r="G46" s="380">
        <v>11</v>
      </c>
      <c r="H46" s="380">
        <v>92</v>
      </c>
      <c r="I46" s="380">
        <v>5969</v>
      </c>
      <c r="J46" s="380">
        <v>162</v>
      </c>
      <c r="K46" s="380">
        <v>1543</v>
      </c>
      <c r="L46" s="380">
        <v>345</v>
      </c>
      <c r="M46" s="380">
        <v>2082</v>
      </c>
      <c r="N46" s="380">
        <v>416</v>
      </c>
      <c r="O46" s="380">
        <v>610</v>
      </c>
      <c r="P46" s="275">
        <v>39</v>
      </c>
      <c r="Q46" s="48"/>
    </row>
    <row r="47" spans="1:17" ht="14.25" customHeight="1">
      <c r="A47" s="273">
        <v>40</v>
      </c>
      <c r="B47" s="277" t="s">
        <v>91</v>
      </c>
      <c r="C47" s="380">
        <v>12391</v>
      </c>
      <c r="D47" s="380">
        <v>23</v>
      </c>
      <c r="E47" s="380">
        <v>39</v>
      </c>
      <c r="F47" s="380">
        <v>22</v>
      </c>
      <c r="G47" s="380">
        <v>12</v>
      </c>
      <c r="H47" s="380">
        <v>83</v>
      </c>
      <c r="I47" s="380">
        <v>6566</v>
      </c>
      <c r="J47" s="380">
        <v>172</v>
      </c>
      <c r="K47" s="380">
        <v>1784</v>
      </c>
      <c r="L47" s="380">
        <v>307</v>
      </c>
      <c r="M47" s="380">
        <v>2372</v>
      </c>
      <c r="N47" s="380">
        <v>182</v>
      </c>
      <c r="O47" s="380">
        <v>829</v>
      </c>
      <c r="P47" s="275">
        <v>40</v>
      </c>
      <c r="Q47" s="48"/>
    </row>
    <row r="48" spans="1:17" ht="14.25" customHeight="1">
      <c r="A48" s="273">
        <v>41</v>
      </c>
      <c r="B48" s="277" t="s">
        <v>92</v>
      </c>
      <c r="C48" s="380">
        <v>12994</v>
      </c>
      <c r="D48" s="380">
        <v>18</v>
      </c>
      <c r="E48" s="380">
        <v>31</v>
      </c>
      <c r="F48" s="380">
        <v>11</v>
      </c>
      <c r="G48" s="380">
        <v>9</v>
      </c>
      <c r="H48" s="380">
        <v>74</v>
      </c>
      <c r="I48" s="380">
        <v>7348</v>
      </c>
      <c r="J48" s="380">
        <v>146</v>
      </c>
      <c r="K48" s="380">
        <v>2065</v>
      </c>
      <c r="L48" s="380">
        <v>266</v>
      </c>
      <c r="M48" s="380">
        <v>1860</v>
      </c>
      <c r="N48" s="380">
        <v>119</v>
      </c>
      <c r="O48" s="380">
        <v>1047</v>
      </c>
      <c r="P48" s="275">
        <v>41</v>
      </c>
      <c r="Q48" s="48"/>
    </row>
    <row r="49" spans="1:17" ht="14.25" customHeight="1">
      <c r="A49" s="273">
        <v>42</v>
      </c>
      <c r="B49" s="277" t="s">
        <v>93</v>
      </c>
      <c r="C49" s="380">
        <v>10342</v>
      </c>
      <c r="D49" s="380">
        <v>11</v>
      </c>
      <c r="E49" s="380">
        <v>21</v>
      </c>
      <c r="F49" s="380">
        <v>9</v>
      </c>
      <c r="G49" s="380">
        <v>9</v>
      </c>
      <c r="H49" s="380">
        <v>72</v>
      </c>
      <c r="I49" s="380">
        <v>6196</v>
      </c>
      <c r="J49" s="380">
        <v>128</v>
      </c>
      <c r="K49" s="380">
        <v>1710</v>
      </c>
      <c r="L49" s="380">
        <v>206</v>
      </c>
      <c r="M49" s="380">
        <v>1062</v>
      </c>
      <c r="N49" s="380">
        <v>51</v>
      </c>
      <c r="O49" s="380">
        <v>867</v>
      </c>
      <c r="P49" s="275">
        <v>42</v>
      </c>
      <c r="Q49" s="48"/>
    </row>
    <row r="50" spans="1:17" ht="14.25" customHeight="1">
      <c r="A50" s="273">
        <v>43</v>
      </c>
      <c r="B50" s="277" t="s">
        <v>263</v>
      </c>
      <c r="C50" s="380">
        <v>5543</v>
      </c>
      <c r="D50" s="380">
        <v>7</v>
      </c>
      <c r="E50" s="380">
        <v>172</v>
      </c>
      <c r="F50" s="380">
        <v>4</v>
      </c>
      <c r="G50" s="380">
        <v>7</v>
      </c>
      <c r="H50" s="380">
        <v>37</v>
      </c>
      <c r="I50" s="380">
        <v>3240</v>
      </c>
      <c r="J50" s="380">
        <v>58</v>
      </c>
      <c r="K50" s="380">
        <v>873</v>
      </c>
      <c r="L50" s="380">
        <v>72</v>
      </c>
      <c r="M50" s="380">
        <v>578</v>
      </c>
      <c r="N50" s="380">
        <v>27</v>
      </c>
      <c r="O50" s="380">
        <v>468</v>
      </c>
      <c r="P50" s="275">
        <v>43</v>
      </c>
      <c r="Q50" s="48"/>
    </row>
    <row r="51" spans="1:17" ht="14.25" customHeight="1">
      <c r="A51" s="273">
        <v>44</v>
      </c>
      <c r="B51" s="278" t="s">
        <v>31</v>
      </c>
      <c r="C51" s="378">
        <v>296152</v>
      </c>
      <c r="D51" s="378">
        <v>48954</v>
      </c>
      <c r="E51" s="378">
        <v>112450</v>
      </c>
      <c r="F51" s="378">
        <v>6829</v>
      </c>
      <c r="G51" s="378">
        <v>9419</v>
      </c>
      <c r="H51" s="378">
        <v>15039</v>
      </c>
      <c r="I51" s="378">
        <v>38153</v>
      </c>
      <c r="J51" s="378">
        <v>3232</v>
      </c>
      <c r="K51" s="378">
        <v>11574</v>
      </c>
      <c r="L51" s="378">
        <v>3895</v>
      </c>
      <c r="M51" s="378">
        <v>25120</v>
      </c>
      <c r="N51" s="378">
        <v>9542</v>
      </c>
      <c r="O51" s="378">
        <v>11945</v>
      </c>
      <c r="P51" s="275">
        <v>44</v>
      </c>
      <c r="Q51" s="48"/>
    </row>
    <row r="52" spans="1:17" ht="14.25" customHeight="1">
      <c r="A52" s="273">
        <v>45</v>
      </c>
      <c r="B52" s="278" t="s">
        <v>34</v>
      </c>
      <c r="C52" s="378">
        <v>70572</v>
      </c>
      <c r="D52" s="378">
        <v>9185</v>
      </c>
      <c r="E52" s="378">
        <v>556</v>
      </c>
      <c r="F52" s="378">
        <v>286</v>
      </c>
      <c r="G52" s="378">
        <v>3694</v>
      </c>
      <c r="H52" s="378">
        <v>6675</v>
      </c>
      <c r="I52" s="378">
        <v>26700</v>
      </c>
      <c r="J52" s="378">
        <v>901</v>
      </c>
      <c r="K52" s="378">
        <v>9253</v>
      </c>
      <c r="L52" s="378">
        <v>2165</v>
      </c>
      <c r="M52" s="378">
        <v>6765</v>
      </c>
      <c r="N52" s="378">
        <v>2309</v>
      </c>
      <c r="O52" s="378">
        <v>2083</v>
      </c>
      <c r="P52" s="275">
        <v>45</v>
      </c>
      <c r="Q52" s="48"/>
    </row>
    <row r="53" spans="1:17" ht="14.25" customHeight="1">
      <c r="A53" s="273"/>
      <c r="B53" s="278"/>
      <c r="C53" s="293"/>
      <c r="D53" s="293"/>
      <c r="E53" s="293"/>
      <c r="F53" s="293"/>
      <c r="G53" s="293"/>
      <c r="H53" s="293"/>
      <c r="I53" s="293"/>
      <c r="J53" s="293"/>
      <c r="K53" s="293"/>
      <c r="L53" s="293"/>
      <c r="M53" s="293"/>
      <c r="N53" s="293"/>
      <c r="O53" s="294"/>
      <c r="P53" s="275"/>
      <c r="Q53" s="48"/>
    </row>
    <row r="54" spans="1:17" s="48" customFormat="1" ht="17.25" customHeight="1">
      <c r="A54" s="263"/>
      <c r="B54" s="263"/>
      <c r="C54" s="264"/>
      <c r="D54" s="288"/>
      <c r="E54" s="288"/>
      <c r="F54" s="288"/>
      <c r="H54" s="289" t="s">
        <v>285</v>
      </c>
      <c r="I54" s="290" t="s">
        <v>299</v>
      </c>
      <c r="J54" s="288"/>
      <c r="K54" s="288"/>
      <c r="L54" s="291"/>
      <c r="M54" s="288"/>
      <c r="N54" s="288"/>
      <c r="O54" s="292"/>
      <c r="P54" s="269"/>
    </row>
    <row r="55" spans="1:17" ht="30" customHeight="1">
      <c r="A55" s="263"/>
      <c r="B55" s="263"/>
      <c r="D55" s="270"/>
      <c r="E55" s="270"/>
      <c r="F55" s="270"/>
      <c r="G55" s="270"/>
      <c r="H55" s="271" t="s">
        <v>67</v>
      </c>
      <c r="I55" s="270"/>
      <c r="J55" s="270"/>
      <c r="K55" s="270"/>
      <c r="L55" s="270"/>
      <c r="M55" s="270"/>
      <c r="N55" s="270"/>
      <c r="O55" s="272"/>
      <c r="P55" s="269"/>
    </row>
    <row r="56" spans="1:17" ht="14.25" customHeight="1">
      <c r="A56" s="273">
        <v>1</v>
      </c>
      <c r="B56" s="274" t="s">
        <v>2</v>
      </c>
      <c r="C56" s="279">
        <v>100</v>
      </c>
      <c r="D56" s="279">
        <v>100</v>
      </c>
      <c r="E56" s="279">
        <v>100</v>
      </c>
      <c r="F56" s="279">
        <v>100</v>
      </c>
      <c r="G56" s="279">
        <v>100</v>
      </c>
      <c r="H56" s="279">
        <v>100</v>
      </c>
      <c r="I56" s="279">
        <v>100</v>
      </c>
      <c r="J56" s="279">
        <v>100</v>
      </c>
      <c r="K56" s="279">
        <v>100</v>
      </c>
      <c r="L56" s="279">
        <v>100</v>
      </c>
      <c r="M56" s="279">
        <v>100</v>
      </c>
      <c r="N56" s="279">
        <v>100</v>
      </c>
      <c r="O56" s="279">
        <v>100</v>
      </c>
      <c r="P56" s="275">
        <v>1</v>
      </c>
      <c r="Q56" s="48"/>
    </row>
    <row r="57" spans="1:17" ht="14.25" customHeight="1">
      <c r="A57" s="273">
        <v>2</v>
      </c>
      <c r="B57" s="276" t="s">
        <v>76</v>
      </c>
      <c r="C57" s="280">
        <v>1.4</v>
      </c>
      <c r="D57" s="280">
        <v>0</v>
      </c>
      <c r="E57" s="280">
        <v>0.8</v>
      </c>
      <c r="F57" s="280">
        <v>5.3</v>
      </c>
      <c r="G57" s="280">
        <v>10.199999999999999</v>
      </c>
      <c r="H57" s="280">
        <v>0.8</v>
      </c>
      <c r="I57" s="280">
        <v>0.1</v>
      </c>
      <c r="J57" s="280">
        <v>23.4</v>
      </c>
      <c r="K57" s="280">
        <v>0.5</v>
      </c>
      <c r="L57" s="280">
        <v>0.3</v>
      </c>
      <c r="M57" s="280">
        <v>0</v>
      </c>
      <c r="N57" s="280">
        <v>4.0999999999999996</v>
      </c>
      <c r="O57" s="280">
        <v>2.8</v>
      </c>
      <c r="P57" s="275">
        <v>2</v>
      </c>
      <c r="Q57" s="48"/>
    </row>
    <row r="58" spans="1:17" ht="14.25" customHeight="1">
      <c r="A58" s="273">
        <v>3</v>
      </c>
      <c r="B58" s="277" t="s">
        <v>77</v>
      </c>
      <c r="C58" s="280">
        <v>1.9</v>
      </c>
      <c r="D58" s="280">
        <v>0.4</v>
      </c>
      <c r="E58" s="280">
        <v>0.2</v>
      </c>
      <c r="F58" s="280">
        <v>5.2</v>
      </c>
      <c r="G58" s="280">
        <v>18.2</v>
      </c>
      <c r="H58" s="280">
        <v>5.6</v>
      </c>
      <c r="I58" s="280">
        <v>0.1</v>
      </c>
      <c r="J58" s="280">
        <v>16.5</v>
      </c>
      <c r="K58" s="280">
        <v>1.7</v>
      </c>
      <c r="L58" s="280">
        <v>0.5</v>
      </c>
      <c r="M58" s="280">
        <v>0</v>
      </c>
      <c r="N58" s="280">
        <v>2.4</v>
      </c>
      <c r="O58" s="280">
        <v>3.1</v>
      </c>
      <c r="P58" s="275">
        <v>3</v>
      </c>
      <c r="Q58" s="48"/>
    </row>
    <row r="59" spans="1:17" ht="14.25" customHeight="1">
      <c r="A59" s="273">
        <v>4</v>
      </c>
      <c r="B59" s="277" t="s">
        <v>78</v>
      </c>
      <c r="C59" s="280">
        <v>4.5</v>
      </c>
      <c r="D59" s="280">
        <v>2.7</v>
      </c>
      <c r="E59" s="280">
        <v>0.1</v>
      </c>
      <c r="F59" s="280">
        <v>3.3</v>
      </c>
      <c r="G59" s="280">
        <v>34.700000000000003</v>
      </c>
      <c r="H59" s="280">
        <v>31.3</v>
      </c>
      <c r="I59" s="280">
        <v>0.1</v>
      </c>
      <c r="J59" s="280">
        <v>10.5</v>
      </c>
      <c r="K59" s="280">
        <v>2.9</v>
      </c>
      <c r="L59" s="280">
        <v>1</v>
      </c>
      <c r="M59" s="280">
        <v>0</v>
      </c>
      <c r="N59" s="280">
        <v>1.7</v>
      </c>
      <c r="O59" s="280">
        <v>3.5</v>
      </c>
      <c r="P59" s="275">
        <v>4</v>
      </c>
      <c r="Q59" s="48"/>
    </row>
    <row r="60" spans="1:17" ht="14.25" customHeight="1">
      <c r="A60" s="273">
        <v>5</v>
      </c>
      <c r="B60" s="276" t="s">
        <v>79</v>
      </c>
      <c r="C60" s="280">
        <v>19.8</v>
      </c>
      <c r="D60" s="280">
        <v>71</v>
      </c>
      <c r="E60" s="280">
        <v>9.3000000000000007</v>
      </c>
      <c r="F60" s="280">
        <v>4.0999999999999996</v>
      </c>
      <c r="G60" s="280">
        <v>33.6</v>
      </c>
      <c r="H60" s="280">
        <v>55.6</v>
      </c>
      <c r="I60" s="280">
        <v>0.3</v>
      </c>
      <c r="J60" s="280">
        <v>9.1</v>
      </c>
      <c r="K60" s="280">
        <v>5</v>
      </c>
      <c r="L60" s="280">
        <v>5.2</v>
      </c>
      <c r="M60" s="280">
        <v>1.3</v>
      </c>
      <c r="N60" s="280">
        <v>2</v>
      </c>
      <c r="O60" s="280">
        <v>7.7</v>
      </c>
      <c r="P60" s="275">
        <v>5</v>
      </c>
      <c r="Q60" s="48"/>
    </row>
    <row r="61" spans="1:17" ht="14.25" customHeight="1">
      <c r="A61" s="273">
        <v>6</v>
      </c>
      <c r="B61" s="276" t="s">
        <v>80</v>
      </c>
      <c r="C61" s="280">
        <v>30.7</v>
      </c>
      <c r="D61" s="280">
        <v>22.1</v>
      </c>
      <c r="E61" s="280">
        <v>77.3</v>
      </c>
      <c r="F61" s="280">
        <v>11.3</v>
      </c>
      <c r="G61" s="280">
        <v>2.7</v>
      </c>
      <c r="H61" s="280">
        <v>4.3</v>
      </c>
      <c r="I61" s="280">
        <v>0.9</v>
      </c>
      <c r="J61" s="280">
        <v>8</v>
      </c>
      <c r="K61" s="280">
        <v>5.7</v>
      </c>
      <c r="L61" s="280">
        <v>6.9</v>
      </c>
      <c r="M61" s="280">
        <v>8</v>
      </c>
      <c r="N61" s="280">
        <v>4.4000000000000004</v>
      </c>
      <c r="O61" s="280">
        <v>20.7</v>
      </c>
      <c r="P61" s="275">
        <v>6</v>
      </c>
      <c r="Q61" s="48"/>
    </row>
    <row r="62" spans="1:17" ht="14.25" customHeight="1">
      <c r="A62" s="273">
        <v>7</v>
      </c>
      <c r="B62" s="276" t="s">
        <v>81</v>
      </c>
      <c r="C62" s="280">
        <v>6.7</v>
      </c>
      <c r="D62" s="280">
        <v>2.1</v>
      </c>
      <c r="E62" s="280">
        <v>9.8000000000000007</v>
      </c>
      <c r="F62" s="280">
        <v>24.6</v>
      </c>
      <c r="G62" s="280">
        <v>0.2</v>
      </c>
      <c r="H62" s="280">
        <v>0.6</v>
      </c>
      <c r="I62" s="280">
        <v>1.5</v>
      </c>
      <c r="J62" s="280">
        <v>7.3</v>
      </c>
      <c r="K62" s="280">
        <v>6</v>
      </c>
      <c r="L62" s="280">
        <v>5.0999999999999996</v>
      </c>
      <c r="M62" s="280">
        <v>9.1</v>
      </c>
      <c r="N62" s="280">
        <v>5.2</v>
      </c>
      <c r="O62" s="280">
        <v>13.9</v>
      </c>
      <c r="P62" s="275">
        <v>7</v>
      </c>
      <c r="Q62" s="48"/>
    </row>
    <row r="63" spans="1:17" ht="14.25" customHeight="1">
      <c r="A63" s="273">
        <v>8</v>
      </c>
      <c r="B63" s="276" t="s">
        <v>82</v>
      </c>
      <c r="C63" s="280">
        <v>3.5</v>
      </c>
      <c r="D63" s="280">
        <v>0.7</v>
      </c>
      <c r="E63" s="280">
        <v>1.2</v>
      </c>
      <c r="F63" s="280">
        <v>17.7</v>
      </c>
      <c r="G63" s="280">
        <v>0.1</v>
      </c>
      <c r="H63" s="280">
        <v>0.4</v>
      </c>
      <c r="I63" s="280">
        <v>1.9</v>
      </c>
      <c r="J63" s="280">
        <v>6.8</v>
      </c>
      <c r="K63" s="280">
        <v>5.6</v>
      </c>
      <c r="L63" s="280">
        <v>5.2</v>
      </c>
      <c r="M63" s="280">
        <v>10.199999999999999</v>
      </c>
      <c r="N63" s="280">
        <v>6.5</v>
      </c>
      <c r="O63" s="280">
        <v>9</v>
      </c>
      <c r="P63" s="275">
        <v>8</v>
      </c>
      <c r="Q63" s="48"/>
    </row>
    <row r="64" spans="1:17" ht="14.25" customHeight="1">
      <c r="A64" s="273">
        <v>9</v>
      </c>
      <c r="B64" s="276" t="s">
        <v>83</v>
      </c>
      <c r="C64" s="280">
        <v>3.1</v>
      </c>
      <c r="D64" s="280">
        <v>0.4</v>
      </c>
      <c r="E64" s="280">
        <v>0.5</v>
      </c>
      <c r="F64" s="280">
        <v>9.5</v>
      </c>
      <c r="G64" s="280">
        <v>0.1</v>
      </c>
      <c r="H64" s="280">
        <v>0.4</v>
      </c>
      <c r="I64" s="280">
        <v>2.7</v>
      </c>
      <c r="J64" s="280">
        <v>4.5</v>
      </c>
      <c r="K64" s="280">
        <v>6</v>
      </c>
      <c r="L64" s="280">
        <v>7.2</v>
      </c>
      <c r="M64" s="280">
        <v>11.8</v>
      </c>
      <c r="N64" s="280">
        <v>7.8</v>
      </c>
      <c r="O64" s="280">
        <v>6.2</v>
      </c>
      <c r="P64" s="275">
        <v>9</v>
      </c>
      <c r="Q64" s="48"/>
    </row>
    <row r="65" spans="1:17" ht="14.25" customHeight="1">
      <c r="A65" s="273">
        <v>10</v>
      </c>
      <c r="B65" s="276" t="s">
        <v>84</v>
      </c>
      <c r="C65" s="280">
        <v>3.2</v>
      </c>
      <c r="D65" s="280">
        <v>0.3</v>
      </c>
      <c r="E65" s="280">
        <v>0.3</v>
      </c>
      <c r="F65" s="280">
        <v>7</v>
      </c>
      <c r="G65" s="280">
        <v>0.1</v>
      </c>
      <c r="H65" s="280">
        <v>0.4</v>
      </c>
      <c r="I65" s="280">
        <v>4.2</v>
      </c>
      <c r="J65" s="280">
        <v>4.9000000000000004</v>
      </c>
      <c r="K65" s="280">
        <v>7.7</v>
      </c>
      <c r="L65" s="280">
        <v>9.8000000000000007</v>
      </c>
      <c r="M65" s="280">
        <v>9.1999999999999993</v>
      </c>
      <c r="N65" s="280">
        <v>13</v>
      </c>
      <c r="O65" s="280">
        <v>6</v>
      </c>
      <c r="P65" s="275">
        <v>10</v>
      </c>
      <c r="Q65" s="48"/>
    </row>
    <row r="66" spans="1:17" ht="14.25" customHeight="1">
      <c r="A66" s="273">
        <v>11</v>
      </c>
      <c r="B66" s="276" t="s">
        <v>85</v>
      </c>
      <c r="C66" s="280">
        <v>3.3</v>
      </c>
      <c r="D66" s="280">
        <v>0.2</v>
      </c>
      <c r="E66" s="280">
        <v>0.2</v>
      </c>
      <c r="F66" s="280">
        <v>4.9000000000000004</v>
      </c>
      <c r="G66" s="280">
        <v>0</v>
      </c>
      <c r="H66" s="280">
        <v>0.2</v>
      </c>
      <c r="I66" s="280">
        <v>5.9</v>
      </c>
      <c r="J66" s="280">
        <v>3.5</v>
      </c>
      <c r="K66" s="280">
        <v>8.8000000000000007</v>
      </c>
      <c r="L66" s="280">
        <v>11.9</v>
      </c>
      <c r="M66" s="280">
        <v>6.9</v>
      </c>
      <c r="N66" s="280">
        <v>15.1</v>
      </c>
      <c r="O66" s="280">
        <v>5.9</v>
      </c>
      <c r="P66" s="275">
        <v>11</v>
      </c>
      <c r="Q66" s="48"/>
    </row>
    <row r="67" spans="1:17" ht="14.25" customHeight="1">
      <c r="A67" s="273">
        <v>12</v>
      </c>
      <c r="B67" s="276" t="s">
        <v>86</v>
      </c>
      <c r="C67" s="280">
        <v>3.1</v>
      </c>
      <c r="D67" s="280">
        <v>0.1</v>
      </c>
      <c r="E67" s="280">
        <v>0.1</v>
      </c>
      <c r="F67" s="280">
        <v>3.3</v>
      </c>
      <c r="G67" s="280">
        <v>0</v>
      </c>
      <c r="H67" s="280">
        <v>0.1</v>
      </c>
      <c r="I67" s="280">
        <v>7.2</v>
      </c>
      <c r="J67" s="280">
        <v>1.8</v>
      </c>
      <c r="K67" s="280">
        <v>7.8</v>
      </c>
      <c r="L67" s="280">
        <v>11.8</v>
      </c>
      <c r="M67" s="280">
        <v>5.6</v>
      </c>
      <c r="N67" s="280">
        <v>15.3</v>
      </c>
      <c r="O67" s="280">
        <v>5.0999999999999996</v>
      </c>
      <c r="P67" s="275">
        <v>12</v>
      </c>
      <c r="Q67" s="48"/>
    </row>
    <row r="68" spans="1:17" ht="14.25" customHeight="1">
      <c r="A68" s="273">
        <v>13</v>
      </c>
      <c r="B68" s="276" t="s">
        <v>87</v>
      </c>
      <c r="C68" s="280">
        <v>2.2000000000000002</v>
      </c>
      <c r="D68" s="280">
        <v>0</v>
      </c>
      <c r="E68" s="280">
        <v>0.1</v>
      </c>
      <c r="F68" s="280">
        <v>1.6</v>
      </c>
      <c r="G68" s="280">
        <v>0</v>
      </c>
      <c r="H68" s="280">
        <v>0</v>
      </c>
      <c r="I68" s="280">
        <v>6.3</v>
      </c>
      <c r="J68" s="280">
        <v>1.2</v>
      </c>
      <c r="K68" s="280">
        <v>5.3</v>
      </c>
      <c r="L68" s="280">
        <v>7</v>
      </c>
      <c r="M68" s="280">
        <v>4.5</v>
      </c>
      <c r="N68" s="280">
        <v>8.6999999999999993</v>
      </c>
      <c r="O68" s="280">
        <v>3</v>
      </c>
      <c r="P68" s="275">
        <v>13</v>
      </c>
      <c r="Q68" s="48"/>
    </row>
    <row r="69" spans="1:17" ht="14.25" customHeight="1">
      <c r="A69" s="273">
        <v>14</v>
      </c>
      <c r="B69" s="276" t="s">
        <v>88</v>
      </c>
      <c r="C69" s="280">
        <v>2.4</v>
      </c>
      <c r="D69" s="280">
        <v>0</v>
      </c>
      <c r="E69" s="280">
        <v>0</v>
      </c>
      <c r="F69" s="280">
        <v>0.7</v>
      </c>
      <c r="G69" s="280">
        <v>0</v>
      </c>
      <c r="H69" s="280">
        <v>0.1</v>
      </c>
      <c r="I69" s="280">
        <v>7.7</v>
      </c>
      <c r="J69" s="280">
        <v>1</v>
      </c>
      <c r="K69" s="280">
        <v>5.5</v>
      </c>
      <c r="L69" s="280">
        <v>6.9</v>
      </c>
      <c r="M69" s="280">
        <v>5.9</v>
      </c>
      <c r="N69" s="280">
        <v>6.2</v>
      </c>
      <c r="O69" s="280">
        <v>2.1</v>
      </c>
      <c r="P69" s="275">
        <v>14</v>
      </c>
      <c r="Q69" s="48"/>
    </row>
    <row r="70" spans="1:17" ht="14.25" customHeight="1">
      <c r="A70" s="273">
        <v>15</v>
      </c>
      <c r="B70" s="276" t="s">
        <v>89</v>
      </c>
      <c r="C70" s="280">
        <v>2.8</v>
      </c>
      <c r="D70" s="280">
        <v>0</v>
      </c>
      <c r="E70" s="280">
        <v>0</v>
      </c>
      <c r="F70" s="280">
        <v>0.5</v>
      </c>
      <c r="G70" s="280" t="s">
        <v>204</v>
      </c>
      <c r="H70" s="280">
        <v>0</v>
      </c>
      <c r="I70" s="280">
        <v>9.5</v>
      </c>
      <c r="J70" s="280">
        <v>0.5</v>
      </c>
      <c r="K70" s="280">
        <v>5.8</v>
      </c>
      <c r="L70" s="280">
        <v>7.7</v>
      </c>
      <c r="M70" s="280">
        <v>7.6</v>
      </c>
      <c r="N70" s="280">
        <v>3.8</v>
      </c>
      <c r="O70" s="280">
        <v>2.2000000000000002</v>
      </c>
      <c r="P70" s="275">
        <v>15</v>
      </c>
      <c r="Q70" s="48"/>
    </row>
    <row r="71" spans="1:17" ht="14.25" customHeight="1">
      <c r="A71" s="273">
        <v>16</v>
      </c>
      <c r="B71" s="276" t="s">
        <v>90</v>
      </c>
      <c r="C71" s="280">
        <v>3</v>
      </c>
      <c r="D71" s="280">
        <v>0</v>
      </c>
      <c r="E71" s="280">
        <v>0</v>
      </c>
      <c r="F71" s="280">
        <v>0.3</v>
      </c>
      <c r="G71" s="280" t="s">
        <v>204</v>
      </c>
      <c r="H71" s="280">
        <v>0</v>
      </c>
      <c r="I71" s="280">
        <v>11.9</v>
      </c>
      <c r="J71" s="280">
        <v>0.4</v>
      </c>
      <c r="K71" s="280">
        <v>6.6</v>
      </c>
      <c r="L71" s="280">
        <v>6.3</v>
      </c>
      <c r="M71" s="280">
        <v>6.8</v>
      </c>
      <c r="N71" s="280">
        <v>2.1</v>
      </c>
      <c r="O71" s="280">
        <v>2.2000000000000002</v>
      </c>
      <c r="P71" s="275">
        <v>16</v>
      </c>
      <c r="Q71" s="48"/>
    </row>
    <row r="72" spans="1:17" ht="14.25" customHeight="1">
      <c r="A72" s="273">
        <v>17</v>
      </c>
      <c r="B72" s="277" t="s">
        <v>91</v>
      </c>
      <c r="C72" s="280">
        <v>3</v>
      </c>
      <c r="D72" s="280">
        <v>0</v>
      </c>
      <c r="E72" s="280">
        <v>0</v>
      </c>
      <c r="F72" s="280">
        <v>0.2</v>
      </c>
      <c r="G72" s="280">
        <v>0</v>
      </c>
      <c r="H72" s="280">
        <v>0</v>
      </c>
      <c r="I72" s="280">
        <v>13.7</v>
      </c>
      <c r="J72" s="280">
        <v>0.4</v>
      </c>
      <c r="K72" s="280">
        <v>6.7</v>
      </c>
      <c r="L72" s="280">
        <v>4.2</v>
      </c>
      <c r="M72" s="280">
        <v>5.4</v>
      </c>
      <c r="N72" s="280">
        <v>0.7</v>
      </c>
      <c r="O72" s="280">
        <v>2.5</v>
      </c>
      <c r="P72" s="275">
        <v>17</v>
      </c>
      <c r="Q72" s="48"/>
    </row>
    <row r="73" spans="1:17" ht="14.25" customHeight="1">
      <c r="A73" s="273">
        <v>18</v>
      </c>
      <c r="B73" s="277" t="s">
        <v>92</v>
      </c>
      <c r="C73" s="280">
        <v>2.2999999999999998</v>
      </c>
      <c r="D73" s="280" t="s">
        <v>204</v>
      </c>
      <c r="E73" s="280">
        <v>0</v>
      </c>
      <c r="F73" s="280">
        <v>0.1</v>
      </c>
      <c r="G73" s="280">
        <v>0</v>
      </c>
      <c r="H73" s="280">
        <v>0</v>
      </c>
      <c r="I73" s="280">
        <v>11</v>
      </c>
      <c r="J73" s="280">
        <v>0.3</v>
      </c>
      <c r="K73" s="280">
        <v>5.2</v>
      </c>
      <c r="L73" s="280">
        <v>1.9</v>
      </c>
      <c r="M73" s="280">
        <v>3.4</v>
      </c>
      <c r="N73" s="280">
        <v>0.4</v>
      </c>
      <c r="O73" s="280">
        <v>1.7</v>
      </c>
      <c r="P73" s="275">
        <v>18</v>
      </c>
      <c r="Q73" s="48"/>
    </row>
    <row r="74" spans="1:17" ht="14.25" customHeight="1">
      <c r="A74" s="273">
        <v>19</v>
      </c>
      <c r="B74" s="277" t="s">
        <v>93</v>
      </c>
      <c r="C74" s="280">
        <v>1.8</v>
      </c>
      <c r="D74" s="280" t="s">
        <v>204</v>
      </c>
      <c r="E74" s="280">
        <v>0</v>
      </c>
      <c r="F74" s="280">
        <v>0</v>
      </c>
      <c r="G74" s="280" t="s">
        <v>204</v>
      </c>
      <c r="H74" s="280">
        <v>0</v>
      </c>
      <c r="I74" s="280">
        <v>9</v>
      </c>
      <c r="J74" s="280">
        <v>0</v>
      </c>
      <c r="K74" s="280">
        <v>4.2</v>
      </c>
      <c r="L74" s="280">
        <v>0.8</v>
      </c>
      <c r="M74" s="280">
        <v>2.7</v>
      </c>
      <c r="N74" s="280">
        <v>0.2</v>
      </c>
      <c r="O74" s="280">
        <v>1.4</v>
      </c>
      <c r="P74" s="275">
        <v>19</v>
      </c>
      <c r="Q74" s="48"/>
    </row>
    <row r="75" spans="1:17" ht="14.25" customHeight="1">
      <c r="A75" s="273">
        <v>20</v>
      </c>
      <c r="B75" s="277" t="s">
        <v>263</v>
      </c>
      <c r="C75" s="280">
        <v>1.2</v>
      </c>
      <c r="D75" s="280" t="s">
        <v>204</v>
      </c>
      <c r="E75" s="280">
        <v>0</v>
      </c>
      <c r="F75" s="280">
        <v>0</v>
      </c>
      <c r="G75" s="280" t="s">
        <v>204</v>
      </c>
      <c r="H75" s="280">
        <v>0</v>
      </c>
      <c r="I75" s="280">
        <v>5.9</v>
      </c>
      <c r="J75" s="280" t="s">
        <v>204</v>
      </c>
      <c r="K75" s="280">
        <v>3.1</v>
      </c>
      <c r="L75" s="280">
        <v>0.3</v>
      </c>
      <c r="M75" s="280">
        <v>1.5</v>
      </c>
      <c r="N75" s="280">
        <v>0.1</v>
      </c>
      <c r="O75" s="280">
        <v>0.8</v>
      </c>
      <c r="P75" s="275">
        <v>20</v>
      </c>
      <c r="Q75" s="48"/>
    </row>
    <row r="76" spans="1:17" ht="14.25" customHeight="1">
      <c r="A76" s="273">
        <v>21</v>
      </c>
      <c r="B76" s="276" t="s">
        <v>121</v>
      </c>
      <c r="C76" s="280">
        <v>0</v>
      </c>
      <c r="D76" s="280">
        <v>0</v>
      </c>
      <c r="E76" s="280">
        <v>0</v>
      </c>
      <c r="F76" s="280">
        <v>0.5</v>
      </c>
      <c r="G76" s="280">
        <v>0</v>
      </c>
      <c r="H76" s="280">
        <v>0</v>
      </c>
      <c r="I76" s="280">
        <v>0</v>
      </c>
      <c r="J76" s="280" t="s">
        <v>204</v>
      </c>
      <c r="K76" s="280">
        <v>0</v>
      </c>
      <c r="L76" s="280">
        <v>0</v>
      </c>
      <c r="M76" s="280">
        <v>0</v>
      </c>
      <c r="N76" s="280">
        <v>0.1</v>
      </c>
      <c r="O76" s="280">
        <v>0.3</v>
      </c>
      <c r="P76" s="275">
        <v>21</v>
      </c>
      <c r="Q76" s="48"/>
    </row>
    <row r="77" spans="1:17" ht="14.25" customHeight="1">
      <c r="A77" s="273">
        <v>22</v>
      </c>
      <c r="B77" s="278" t="s">
        <v>31</v>
      </c>
      <c r="C77" s="281">
        <v>82</v>
      </c>
      <c r="D77" s="281">
        <v>84.1</v>
      </c>
      <c r="E77" s="281">
        <v>99.1</v>
      </c>
      <c r="F77" s="281">
        <v>94.7</v>
      </c>
      <c r="G77" s="281">
        <v>73.400000000000006</v>
      </c>
      <c r="H77" s="281">
        <v>73</v>
      </c>
      <c r="I77" s="281">
        <v>61.9</v>
      </c>
      <c r="J77" s="281">
        <v>78.5</v>
      </c>
      <c r="K77" s="281">
        <v>49.9</v>
      </c>
      <c r="L77" s="281">
        <v>69.400000000000006</v>
      </c>
      <c r="M77" s="281">
        <v>79.2</v>
      </c>
      <c r="N77" s="281">
        <v>84.8</v>
      </c>
      <c r="O77" s="281">
        <v>87.6</v>
      </c>
      <c r="P77" s="275">
        <v>22</v>
      </c>
      <c r="Q77" s="48"/>
    </row>
    <row r="78" spans="1:17" ht="14.25" customHeight="1">
      <c r="A78" s="273">
        <v>23</v>
      </c>
      <c r="B78" s="278" t="s">
        <v>34</v>
      </c>
      <c r="C78" s="281">
        <v>18</v>
      </c>
      <c r="D78" s="281">
        <v>15.9</v>
      </c>
      <c r="E78" s="281">
        <v>0.9</v>
      </c>
      <c r="F78" s="281">
        <v>5.3</v>
      </c>
      <c r="G78" s="281">
        <v>26.6</v>
      </c>
      <c r="H78" s="281">
        <v>27</v>
      </c>
      <c r="I78" s="281">
        <v>38.1</v>
      </c>
      <c r="J78" s="281">
        <v>21.5</v>
      </c>
      <c r="K78" s="281">
        <v>50.1</v>
      </c>
      <c r="L78" s="281">
        <v>30.6</v>
      </c>
      <c r="M78" s="281">
        <v>20.8</v>
      </c>
      <c r="N78" s="281">
        <v>15.2</v>
      </c>
      <c r="O78" s="281">
        <v>12.4</v>
      </c>
      <c r="P78" s="275">
        <v>23</v>
      </c>
      <c r="Q78" s="48"/>
    </row>
    <row r="79" spans="1:17" ht="30" customHeight="1">
      <c r="A79" s="273"/>
      <c r="B79" s="277"/>
      <c r="C79" s="284"/>
      <c r="D79" s="285"/>
      <c r="E79" s="285"/>
      <c r="F79" s="285"/>
      <c r="G79" s="285"/>
      <c r="H79" s="286" t="s">
        <v>69</v>
      </c>
      <c r="I79" s="285"/>
      <c r="J79" s="285"/>
      <c r="K79" s="285"/>
      <c r="L79" s="285"/>
      <c r="M79" s="285"/>
      <c r="N79" s="285"/>
      <c r="O79" s="285"/>
      <c r="P79" s="287"/>
      <c r="Q79" s="48"/>
    </row>
    <row r="80" spans="1:17" ht="14.25" customHeight="1">
      <c r="A80" s="273">
        <v>24</v>
      </c>
      <c r="B80" s="274" t="s">
        <v>2</v>
      </c>
      <c r="C80" s="279">
        <v>100</v>
      </c>
      <c r="D80" s="279">
        <v>100</v>
      </c>
      <c r="E80" s="279">
        <v>100</v>
      </c>
      <c r="F80" s="279">
        <v>100</v>
      </c>
      <c r="G80" s="279">
        <v>100</v>
      </c>
      <c r="H80" s="279">
        <v>100</v>
      </c>
      <c r="I80" s="279">
        <v>100</v>
      </c>
      <c r="J80" s="279">
        <v>100</v>
      </c>
      <c r="K80" s="279">
        <v>100</v>
      </c>
      <c r="L80" s="279">
        <v>100</v>
      </c>
      <c r="M80" s="279">
        <v>100</v>
      </c>
      <c r="N80" s="279">
        <v>100</v>
      </c>
      <c r="O80" s="279">
        <v>100</v>
      </c>
      <c r="P80" s="275">
        <v>24</v>
      </c>
      <c r="Q80" s="48"/>
    </row>
    <row r="81" spans="1:17" ht="14.25" customHeight="1">
      <c r="A81" s="273">
        <v>25</v>
      </c>
      <c r="B81" s="276" t="s">
        <v>76</v>
      </c>
      <c r="C81" s="282">
        <v>1.2</v>
      </c>
      <c r="D81" s="282">
        <v>0.2</v>
      </c>
      <c r="E81" s="282">
        <v>1.1000000000000001</v>
      </c>
      <c r="F81" s="282">
        <v>3.1</v>
      </c>
      <c r="G81" s="282">
        <v>9</v>
      </c>
      <c r="H81" s="282">
        <v>1.4</v>
      </c>
      <c r="I81" s="282">
        <v>0</v>
      </c>
      <c r="J81" s="282">
        <v>10.8</v>
      </c>
      <c r="K81" s="282">
        <v>0.4</v>
      </c>
      <c r="L81" s="282">
        <v>0.7</v>
      </c>
      <c r="M81" s="282">
        <v>0.2</v>
      </c>
      <c r="N81" s="282">
        <v>1.8</v>
      </c>
      <c r="O81" s="282">
        <v>3.6</v>
      </c>
      <c r="P81" s="275">
        <v>25</v>
      </c>
      <c r="Q81" s="48"/>
    </row>
    <row r="82" spans="1:17" ht="14.25" customHeight="1">
      <c r="A82" s="273">
        <v>26</v>
      </c>
      <c r="B82" s="277" t="s">
        <v>77</v>
      </c>
      <c r="C82" s="282">
        <v>1.1000000000000001</v>
      </c>
      <c r="D82" s="282">
        <v>0.3</v>
      </c>
      <c r="E82" s="282">
        <v>0.1</v>
      </c>
      <c r="F82" s="282">
        <v>2.4</v>
      </c>
      <c r="G82" s="282">
        <v>14.4</v>
      </c>
      <c r="H82" s="282">
        <v>3.6</v>
      </c>
      <c r="I82" s="282">
        <v>0.1</v>
      </c>
      <c r="J82" s="282">
        <v>4.5999999999999996</v>
      </c>
      <c r="K82" s="282">
        <v>0.8</v>
      </c>
      <c r="L82" s="282">
        <v>0.3</v>
      </c>
      <c r="M82" s="282">
        <v>0.2</v>
      </c>
      <c r="N82" s="282">
        <v>1</v>
      </c>
      <c r="O82" s="282">
        <v>2</v>
      </c>
      <c r="P82" s="275">
        <v>26</v>
      </c>
      <c r="Q82" s="48"/>
    </row>
    <row r="83" spans="1:17" ht="14.25" customHeight="1">
      <c r="A83" s="273">
        <v>27</v>
      </c>
      <c r="B83" s="277" t="s">
        <v>78</v>
      </c>
      <c r="C83" s="282">
        <v>3.2</v>
      </c>
      <c r="D83" s="282">
        <v>2.9</v>
      </c>
      <c r="E83" s="282">
        <v>0.1</v>
      </c>
      <c r="F83" s="282">
        <v>2.2999999999999998</v>
      </c>
      <c r="G83" s="282">
        <v>32.299999999999997</v>
      </c>
      <c r="H83" s="282">
        <v>20.100000000000001</v>
      </c>
      <c r="I83" s="282">
        <v>0.2</v>
      </c>
      <c r="J83" s="282">
        <v>4.4000000000000004</v>
      </c>
      <c r="K83" s="282">
        <v>1.6</v>
      </c>
      <c r="L83" s="282">
        <v>0.7</v>
      </c>
      <c r="M83" s="282">
        <v>0.3</v>
      </c>
      <c r="N83" s="282">
        <v>1.1000000000000001</v>
      </c>
      <c r="O83" s="282">
        <v>2.7</v>
      </c>
      <c r="P83" s="275">
        <v>27</v>
      </c>
      <c r="Q83" s="48"/>
    </row>
    <row r="84" spans="1:17" ht="14.25" customHeight="1">
      <c r="A84" s="273">
        <v>28</v>
      </c>
      <c r="B84" s="276" t="s">
        <v>79</v>
      </c>
      <c r="C84" s="282">
        <v>21.6</v>
      </c>
      <c r="D84" s="282">
        <v>78.599999999999994</v>
      </c>
      <c r="E84" s="282">
        <v>11.7</v>
      </c>
      <c r="F84" s="282">
        <v>4.7</v>
      </c>
      <c r="G84" s="282">
        <v>38.6</v>
      </c>
      <c r="H84" s="282">
        <v>54</v>
      </c>
      <c r="I84" s="282">
        <v>0.6</v>
      </c>
      <c r="J84" s="282">
        <v>4.7</v>
      </c>
      <c r="K84" s="282">
        <v>3.8</v>
      </c>
      <c r="L84" s="282">
        <v>3.4</v>
      </c>
      <c r="M84" s="282">
        <v>1.5</v>
      </c>
      <c r="N84" s="282">
        <v>1.4</v>
      </c>
      <c r="O84" s="282">
        <v>7.6</v>
      </c>
      <c r="P84" s="275">
        <v>28</v>
      </c>
      <c r="Q84" s="48"/>
    </row>
    <row r="85" spans="1:17" ht="14.25" customHeight="1">
      <c r="A85" s="273">
        <v>29</v>
      </c>
      <c r="B85" s="276" t="s">
        <v>80</v>
      </c>
      <c r="C85" s="282">
        <v>27.7</v>
      </c>
      <c r="D85" s="282">
        <v>12.5</v>
      </c>
      <c r="E85" s="282">
        <v>75.400000000000006</v>
      </c>
      <c r="F85" s="282">
        <v>14.4</v>
      </c>
      <c r="G85" s="282">
        <v>1.5</v>
      </c>
      <c r="H85" s="282">
        <v>10.6</v>
      </c>
      <c r="I85" s="282">
        <v>1.2</v>
      </c>
      <c r="J85" s="282">
        <v>5.0999999999999996</v>
      </c>
      <c r="K85" s="282">
        <v>3.1</v>
      </c>
      <c r="L85" s="282">
        <v>4.9000000000000004</v>
      </c>
      <c r="M85" s="282">
        <v>5.4</v>
      </c>
      <c r="N85" s="282">
        <v>2.1</v>
      </c>
      <c r="O85" s="282">
        <v>11.5</v>
      </c>
      <c r="P85" s="275">
        <v>29</v>
      </c>
      <c r="Q85" s="48"/>
    </row>
    <row r="86" spans="1:17" ht="14.25" customHeight="1">
      <c r="A86" s="273">
        <v>30</v>
      </c>
      <c r="B86" s="276" t="s">
        <v>81</v>
      </c>
      <c r="C86" s="282">
        <v>5.2</v>
      </c>
      <c r="D86" s="282">
        <v>1.8</v>
      </c>
      <c r="E86" s="282">
        <v>8.6999999999999993</v>
      </c>
      <c r="F86" s="282">
        <v>18.7</v>
      </c>
      <c r="G86" s="282">
        <v>0.5</v>
      </c>
      <c r="H86" s="282">
        <v>1.4</v>
      </c>
      <c r="I86" s="282">
        <v>2.1</v>
      </c>
      <c r="J86" s="282">
        <v>6.2</v>
      </c>
      <c r="K86" s="282">
        <v>3.7</v>
      </c>
      <c r="L86" s="282">
        <v>7.2</v>
      </c>
      <c r="M86" s="282">
        <v>6.4</v>
      </c>
      <c r="N86" s="282">
        <v>3</v>
      </c>
      <c r="O86" s="282">
        <v>7.7</v>
      </c>
      <c r="P86" s="275">
        <v>30</v>
      </c>
      <c r="Q86" s="48"/>
    </row>
    <row r="87" spans="1:17" ht="14.25" customHeight="1">
      <c r="A87" s="273">
        <v>31</v>
      </c>
      <c r="B87" s="276" t="s">
        <v>82</v>
      </c>
      <c r="C87" s="282">
        <v>2.7</v>
      </c>
      <c r="D87" s="282">
        <v>0.9</v>
      </c>
      <c r="E87" s="282">
        <v>1.2</v>
      </c>
      <c r="F87" s="282">
        <v>13.6</v>
      </c>
      <c r="G87" s="282">
        <v>0.4</v>
      </c>
      <c r="H87" s="282">
        <v>1.2</v>
      </c>
      <c r="I87" s="282">
        <v>2.7</v>
      </c>
      <c r="J87" s="282">
        <v>5.6</v>
      </c>
      <c r="K87" s="282">
        <v>4.0999999999999996</v>
      </c>
      <c r="L87" s="282">
        <v>6</v>
      </c>
      <c r="M87" s="282">
        <v>7.5</v>
      </c>
      <c r="N87" s="282">
        <v>4.0999999999999996</v>
      </c>
      <c r="O87" s="282">
        <v>5.7</v>
      </c>
      <c r="P87" s="275">
        <v>31</v>
      </c>
      <c r="Q87" s="48"/>
    </row>
    <row r="88" spans="1:17" ht="14.25" customHeight="1">
      <c r="A88" s="273">
        <v>32</v>
      </c>
      <c r="B88" s="276" t="s">
        <v>83</v>
      </c>
      <c r="C88" s="282">
        <v>2.6</v>
      </c>
      <c r="D88" s="282">
        <v>0.9</v>
      </c>
      <c r="E88" s="282">
        <v>0.5</v>
      </c>
      <c r="F88" s="282">
        <v>12.6</v>
      </c>
      <c r="G88" s="282">
        <v>0.5</v>
      </c>
      <c r="H88" s="282">
        <v>1.3</v>
      </c>
      <c r="I88" s="282">
        <v>3.2</v>
      </c>
      <c r="J88" s="282">
        <v>6.6</v>
      </c>
      <c r="K88" s="282">
        <v>4.0999999999999996</v>
      </c>
      <c r="L88" s="282">
        <v>5.0999999999999996</v>
      </c>
      <c r="M88" s="282">
        <v>8.1</v>
      </c>
      <c r="N88" s="282">
        <v>5.3</v>
      </c>
      <c r="O88" s="282">
        <v>5</v>
      </c>
      <c r="P88" s="275">
        <v>32</v>
      </c>
      <c r="Q88" s="48"/>
    </row>
    <row r="89" spans="1:17" ht="14.25" customHeight="1">
      <c r="A89" s="273">
        <v>33</v>
      </c>
      <c r="B89" s="276" t="s">
        <v>84</v>
      </c>
      <c r="C89" s="282">
        <v>2.8</v>
      </c>
      <c r="D89" s="282">
        <v>0.6</v>
      </c>
      <c r="E89" s="282">
        <v>0.3</v>
      </c>
      <c r="F89" s="282">
        <v>9.3000000000000007</v>
      </c>
      <c r="G89" s="282">
        <v>0.5</v>
      </c>
      <c r="H89" s="282">
        <v>0.8</v>
      </c>
      <c r="I89" s="282">
        <v>3.9</v>
      </c>
      <c r="J89" s="282">
        <v>5.9</v>
      </c>
      <c r="K89" s="282">
        <v>4.2</v>
      </c>
      <c r="L89" s="282">
        <v>6.3</v>
      </c>
      <c r="M89" s="282">
        <v>9.8000000000000007</v>
      </c>
      <c r="N89" s="282">
        <v>7.1</v>
      </c>
      <c r="O89" s="282">
        <v>4.5999999999999996</v>
      </c>
      <c r="P89" s="275">
        <v>33</v>
      </c>
      <c r="Q89" s="48"/>
    </row>
    <row r="90" spans="1:17" ht="14.25" customHeight="1">
      <c r="A90" s="273">
        <v>34</v>
      </c>
      <c r="B90" s="276" t="s">
        <v>85</v>
      </c>
      <c r="C90" s="282">
        <v>3.3</v>
      </c>
      <c r="D90" s="282">
        <v>0.5</v>
      </c>
      <c r="E90" s="282">
        <v>0.2</v>
      </c>
      <c r="F90" s="282">
        <v>7.1</v>
      </c>
      <c r="G90" s="282">
        <v>0.6</v>
      </c>
      <c r="H90" s="282">
        <v>0.9</v>
      </c>
      <c r="I90" s="282">
        <v>5.4</v>
      </c>
      <c r="J90" s="282">
        <v>5.7</v>
      </c>
      <c r="K90" s="282">
        <v>5.4</v>
      </c>
      <c r="L90" s="282">
        <v>7.6</v>
      </c>
      <c r="M90" s="282">
        <v>10.7</v>
      </c>
      <c r="N90" s="282">
        <v>10.199999999999999</v>
      </c>
      <c r="O90" s="282">
        <v>4.7</v>
      </c>
      <c r="P90" s="275">
        <v>34</v>
      </c>
      <c r="Q90" s="48"/>
    </row>
    <row r="91" spans="1:17" ht="14.25" customHeight="1">
      <c r="A91" s="273">
        <v>35</v>
      </c>
      <c r="B91" s="276" t="s">
        <v>86</v>
      </c>
      <c r="C91" s="282">
        <v>3.8</v>
      </c>
      <c r="D91" s="282">
        <v>0.3</v>
      </c>
      <c r="E91" s="282">
        <v>0.2</v>
      </c>
      <c r="F91" s="282">
        <v>5.4</v>
      </c>
      <c r="G91" s="282">
        <v>0.5</v>
      </c>
      <c r="H91" s="282">
        <v>1.1000000000000001</v>
      </c>
      <c r="I91" s="282">
        <v>8</v>
      </c>
      <c r="J91" s="282">
        <v>6.6</v>
      </c>
      <c r="K91" s="282">
        <v>7.8</v>
      </c>
      <c r="L91" s="282">
        <v>11.1</v>
      </c>
      <c r="M91" s="282">
        <v>8.1999999999999993</v>
      </c>
      <c r="N91" s="282">
        <v>16.3</v>
      </c>
      <c r="O91" s="282">
        <v>4.9000000000000004</v>
      </c>
      <c r="P91" s="275">
        <v>35</v>
      </c>
      <c r="Q91" s="48"/>
    </row>
    <row r="92" spans="1:17" ht="14.25" customHeight="1">
      <c r="A92" s="273">
        <v>36</v>
      </c>
      <c r="B92" s="276" t="s">
        <v>87</v>
      </c>
      <c r="C92" s="282">
        <v>4.2</v>
      </c>
      <c r="D92" s="282">
        <v>0.2</v>
      </c>
      <c r="E92" s="282">
        <v>0.1</v>
      </c>
      <c r="F92" s="282">
        <v>2.8</v>
      </c>
      <c r="G92" s="282">
        <v>0.5</v>
      </c>
      <c r="H92" s="282">
        <v>0.9</v>
      </c>
      <c r="I92" s="282">
        <v>10.1</v>
      </c>
      <c r="J92" s="282">
        <v>7</v>
      </c>
      <c r="K92" s="282">
        <v>9.1</v>
      </c>
      <c r="L92" s="282">
        <v>11.7</v>
      </c>
      <c r="M92" s="282">
        <v>6.8</v>
      </c>
      <c r="N92" s="282">
        <v>19.399999999999999</v>
      </c>
      <c r="O92" s="282">
        <v>5.2</v>
      </c>
      <c r="P92" s="275">
        <v>36</v>
      </c>
      <c r="Q92" s="48"/>
    </row>
    <row r="93" spans="1:17" ht="14.25" customHeight="1">
      <c r="A93" s="273">
        <v>37</v>
      </c>
      <c r="B93" s="276" t="s">
        <v>88</v>
      </c>
      <c r="C93" s="282">
        <v>3.7</v>
      </c>
      <c r="D93" s="282">
        <v>0.1</v>
      </c>
      <c r="E93" s="282">
        <v>0.1</v>
      </c>
      <c r="F93" s="282">
        <v>1.5</v>
      </c>
      <c r="G93" s="282">
        <v>0.3</v>
      </c>
      <c r="H93" s="282">
        <v>0.8</v>
      </c>
      <c r="I93" s="282">
        <v>9.9</v>
      </c>
      <c r="J93" s="282">
        <v>6.3</v>
      </c>
      <c r="K93" s="282">
        <v>8.1999999999999993</v>
      </c>
      <c r="L93" s="282">
        <v>9.6999999999999993</v>
      </c>
      <c r="M93" s="282">
        <v>5.3</v>
      </c>
      <c r="N93" s="282">
        <v>14.6</v>
      </c>
      <c r="O93" s="282">
        <v>4.2</v>
      </c>
      <c r="P93" s="275">
        <v>37</v>
      </c>
      <c r="Q93" s="48"/>
    </row>
    <row r="94" spans="1:17" ht="14.25" customHeight="1">
      <c r="A94" s="273">
        <v>38</v>
      </c>
      <c r="B94" s="276" t="s">
        <v>89</v>
      </c>
      <c r="C94" s="282">
        <v>2.5</v>
      </c>
      <c r="D94" s="282">
        <v>0.1</v>
      </c>
      <c r="E94" s="282">
        <v>0</v>
      </c>
      <c r="F94" s="282">
        <v>0.8</v>
      </c>
      <c r="G94" s="282">
        <v>0.1</v>
      </c>
      <c r="H94" s="282">
        <v>0.3</v>
      </c>
      <c r="I94" s="282">
        <v>7.3</v>
      </c>
      <c r="J94" s="282">
        <v>4.4000000000000004</v>
      </c>
      <c r="K94" s="282">
        <v>5.5</v>
      </c>
      <c r="L94" s="282">
        <v>5.5</v>
      </c>
      <c r="M94" s="282">
        <v>4.5999999999999996</v>
      </c>
      <c r="N94" s="282">
        <v>5.9</v>
      </c>
      <c r="O94" s="282">
        <v>3.3</v>
      </c>
      <c r="P94" s="275">
        <v>38</v>
      </c>
      <c r="Q94" s="48"/>
    </row>
    <row r="95" spans="1:17" ht="14.25" customHeight="1">
      <c r="A95" s="273">
        <v>39</v>
      </c>
      <c r="B95" s="276" t="s">
        <v>90</v>
      </c>
      <c r="C95" s="282">
        <v>3.1</v>
      </c>
      <c r="D95" s="282">
        <v>0.1</v>
      </c>
      <c r="E95" s="282">
        <v>0</v>
      </c>
      <c r="F95" s="282">
        <v>0.6</v>
      </c>
      <c r="G95" s="282">
        <v>0.1</v>
      </c>
      <c r="H95" s="282">
        <v>0.4</v>
      </c>
      <c r="I95" s="282">
        <v>9.1999999999999993</v>
      </c>
      <c r="J95" s="282">
        <v>3.9</v>
      </c>
      <c r="K95" s="282">
        <v>7.4</v>
      </c>
      <c r="L95" s="282">
        <v>5.7</v>
      </c>
      <c r="M95" s="282">
        <v>6.5</v>
      </c>
      <c r="N95" s="282">
        <v>3.5</v>
      </c>
      <c r="O95" s="282">
        <v>4.3</v>
      </c>
      <c r="P95" s="275">
        <v>39</v>
      </c>
      <c r="Q95" s="48"/>
    </row>
    <row r="96" spans="1:17" ht="14.25" customHeight="1">
      <c r="A96" s="273">
        <v>40</v>
      </c>
      <c r="B96" s="277" t="s">
        <v>91</v>
      </c>
      <c r="C96" s="282">
        <v>3.4</v>
      </c>
      <c r="D96" s="282">
        <v>0</v>
      </c>
      <c r="E96" s="282">
        <v>0</v>
      </c>
      <c r="F96" s="282">
        <v>0.3</v>
      </c>
      <c r="G96" s="282">
        <v>0.1</v>
      </c>
      <c r="H96" s="282">
        <v>0.4</v>
      </c>
      <c r="I96" s="282">
        <v>10.1</v>
      </c>
      <c r="J96" s="282">
        <v>4.2</v>
      </c>
      <c r="K96" s="282">
        <v>8.6</v>
      </c>
      <c r="L96" s="282">
        <v>5.0999999999999996</v>
      </c>
      <c r="M96" s="282">
        <v>7.4</v>
      </c>
      <c r="N96" s="282">
        <v>1.5</v>
      </c>
      <c r="O96" s="282">
        <v>5.9</v>
      </c>
      <c r="P96" s="275">
        <v>40</v>
      </c>
      <c r="Q96" s="48"/>
    </row>
    <row r="97" spans="1:17" ht="14.25" customHeight="1">
      <c r="A97" s="273">
        <v>41</v>
      </c>
      <c r="B97" s="277" t="s">
        <v>92</v>
      </c>
      <c r="C97" s="282">
        <v>3.5</v>
      </c>
      <c r="D97" s="282">
        <v>0</v>
      </c>
      <c r="E97" s="282">
        <v>0</v>
      </c>
      <c r="F97" s="282">
        <v>0.2</v>
      </c>
      <c r="G97" s="282">
        <v>0.1</v>
      </c>
      <c r="H97" s="282">
        <v>0.3</v>
      </c>
      <c r="I97" s="282">
        <v>11.3</v>
      </c>
      <c r="J97" s="282">
        <v>3.5</v>
      </c>
      <c r="K97" s="282">
        <v>9.9</v>
      </c>
      <c r="L97" s="282">
        <v>4.4000000000000004</v>
      </c>
      <c r="M97" s="282">
        <v>5.8</v>
      </c>
      <c r="N97" s="282">
        <v>1</v>
      </c>
      <c r="O97" s="282">
        <v>7.5</v>
      </c>
      <c r="P97" s="275">
        <v>41</v>
      </c>
      <c r="Q97" s="48"/>
    </row>
    <row r="98" spans="1:17" ht="14.25" customHeight="1">
      <c r="A98" s="273">
        <v>42</v>
      </c>
      <c r="B98" s="277" t="s">
        <v>93</v>
      </c>
      <c r="C98" s="282">
        <v>2.8</v>
      </c>
      <c r="D98" s="282">
        <v>0</v>
      </c>
      <c r="E98" s="282">
        <v>0</v>
      </c>
      <c r="F98" s="282">
        <v>0.1</v>
      </c>
      <c r="G98" s="282">
        <v>0.1</v>
      </c>
      <c r="H98" s="282">
        <v>0.3</v>
      </c>
      <c r="I98" s="282">
        <v>9.6</v>
      </c>
      <c r="J98" s="282">
        <v>3.1</v>
      </c>
      <c r="K98" s="282">
        <v>8.1999999999999993</v>
      </c>
      <c r="L98" s="282">
        <v>3.4</v>
      </c>
      <c r="M98" s="282">
        <v>3.3</v>
      </c>
      <c r="N98" s="282">
        <v>0.4</v>
      </c>
      <c r="O98" s="282">
        <v>6.2</v>
      </c>
      <c r="P98" s="275">
        <v>42</v>
      </c>
      <c r="Q98" s="48"/>
    </row>
    <row r="99" spans="1:17" ht="14.25" customHeight="1">
      <c r="A99" s="273">
        <v>43</v>
      </c>
      <c r="B99" s="277" t="s">
        <v>263</v>
      </c>
      <c r="C99" s="282">
        <v>1.5</v>
      </c>
      <c r="D99" s="282">
        <v>0</v>
      </c>
      <c r="E99" s="282">
        <v>0.2</v>
      </c>
      <c r="F99" s="282">
        <v>0.1</v>
      </c>
      <c r="G99" s="282">
        <v>0.1</v>
      </c>
      <c r="H99" s="282">
        <v>0.2</v>
      </c>
      <c r="I99" s="282">
        <v>5</v>
      </c>
      <c r="J99" s="282">
        <v>1.4</v>
      </c>
      <c r="K99" s="282">
        <v>4.2</v>
      </c>
      <c r="L99" s="282">
        <v>1.2</v>
      </c>
      <c r="M99" s="282">
        <v>1.8</v>
      </c>
      <c r="N99" s="282">
        <v>0.2</v>
      </c>
      <c r="O99" s="282">
        <v>3.3</v>
      </c>
      <c r="P99" s="275">
        <v>43</v>
      </c>
      <c r="Q99" s="48"/>
    </row>
    <row r="100" spans="1:17" ht="14.25" customHeight="1">
      <c r="A100" s="273">
        <v>44</v>
      </c>
      <c r="B100" s="278" t="s">
        <v>31</v>
      </c>
      <c r="C100" s="283">
        <v>80.8</v>
      </c>
      <c r="D100" s="283">
        <v>84.2</v>
      </c>
      <c r="E100" s="283">
        <v>99.5</v>
      </c>
      <c r="F100" s="283">
        <v>96</v>
      </c>
      <c r="G100" s="283">
        <v>71.8</v>
      </c>
      <c r="H100" s="283">
        <v>69.3</v>
      </c>
      <c r="I100" s="283">
        <v>58.8</v>
      </c>
      <c r="J100" s="283">
        <v>78.2</v>
      </c>
      <c r="K100" s="283">
        <v>55.6</v>
      </c>
      <c r="L100" s="283">
        <v>64.3</v>
      </c>
      <c r="M100" s="283">
        <v>78.8</v>
      </c>
      <c r="N100" s="283">
        <v>80.5</v>
      </c>
      <c r="O100" s="283">
        <v>85.2</v>
      </c>
      <c r="P100" s="275">
        <v>44</v>
      </c>
      <c r="Q100" s="48"/>
    </row>
    <row r="101" spans="1:17" ht="14.25" customHeight="1">
      <c r="A101" s="273">
        <v>45</v>
      </c>
      <c r="B101" s="278" t="s">
        <v>34</v>
      </c>
      <c r="C101" s="283">
        <v>19.2</v>
      </c>
      <c r="D101" s="283">
        <v>15.8</v>
      </c>
      <c r="E101" s="283">
        <v>0.5</v>
      </c>
      <c r="F101" s="283">
        <v>4</v>
      </c>
      <c r="G101" s="283">
        <v>28.2</v>
      </c>
      <c r="H101" s="283">
        <v>30.7</v>
      </c>
      <c r="I101" s="283">
        <v>41.2</v>
      </c>
      <c r="J101" s="283">
        <v>21.8</v>
      </c>
      <c r="K101" s="283">
        <v>44.4</v>
      </c>
      <c r="L101" s="283">
        <v>35.700000000000003</v>
      </c>
      <c r="M101" s="283">
        <v>21.2</v>
      </c>
      <c r="N101" s="283">
        <v>19.5</v>
      </c>
      <c r="O101" s="283">
        <v>14.8</v>
      </c>
      <c r="P101" s="275">
        <v>45</v>
      </c>
      <c r="Q101" s="48"/>
    </row>
  </sheetData>
  <mergeCells count="6">
    <mergeCell ref="P3:P4"/>
    <mergeCell ref="A3:A4"/>
    <mergeCell ref="B3:B4"/>
    <mergeCell ref="C3:C4"/>
    <mergeCell ref="D3:H3"/>
    <mergeCell ref="I3:O3"/>
  </mergeCells>
  <pageMargins left="0.70866141732283472" right="0.70866141732283472" top="0.55118110236220474" bottom="0.55118110236220474" header="0.31496062992125984" footer="0.31496062992125984"/>
  <pageSetup paperSize="9" scale="95" orientation="portrait" verticalDpi="4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Q98"/>
  <sheetViews>
    <sheetView zoomScaleNormal="100" workbookViewId="0">
      <pane xSplit="2" ySplit="10" topLeftCell="C11" activePane="bottomRight" state="frozenSplit"/>
      <selection pane="topRight" activeCell="B1" sqref="B1"/>
      <selection pane="bottomLeft" activeCell="A11" sqref="A11"/>
      <selection pane="bottomRight" activeCell="H89" sqref="H89"/>
    </sheetView>
  </sheetViews>
  <sheetFormatPr defaultRowHeight="11.25" customHeight="1"/>
  <cols>
    <col min="1" max="1" width="2.875" style="297" customWidth="1"/>
    <col min="2" max="2" width="18.625" style="297" customWidth="1"/>
    <col min="3" max="3" width="7.75" style="297" customWidth="1"/>
    <col min="4" max="4" width="8" style="297" customWidth="1"/>
    <col min="5" max="5" width="10.625" style="297" customWidth="1"/>
    <col min="6" max="6" width="9.875" style="297" customWidth="1"/>
    <col min="7" max="7" width="11" style="297" customWidth="1"/>
    <col min="8" max="8" width="11.75" style="297" customWidth="1"/>
    <col min="9" max="9" width="11.875" style="297" customWidth="1"/>
    <col min="10" max="10" width="14" style="297" customWidth="1"/>
    <col min="11" max="11" width="10.25" style="297" customWidth="1"/>
    <col min="12" max="12" width="12" style="297" customWidth="1"/>
    <col min="13" max="14" width="10.25" style="297" customWidth="1"/>
    <col min="15" max="15" width="12.75" style="297" customWidth="1"/>
    <col min="16" max="16" width="2.875" style="297" customWidth="1"/>
    <col min="17" max="17" width="9" style="298"/>
    <col min="18" max="256" width="9" style="297"/>
    <col min="257" max="257" width="2.875" style="297" customWidth="1"/>
    <col min="258" max="258" width="15.75" style="297" customWidth="1"/>
    <col min="259" max="263" width="9.375" style="297" customWidth="1"/>
    <col min="264" max="264" width="11" style="297" customWidth="1"/>
    <col min="265" max="267" width="10.25" style="297" customWidth="1"/>
    <col min="268" max="268" width="11.375" style="297" customWidth="1"/>
    <col min="269" max="271" width="10.25" style="297" customWidth="1"/>
    <col min="272" max="272" width="2.875" style="297" customWidth="1"/>
    <col min="273" max="512" width="9" style="297"/>
    <col min="513" max="513" width="2.875" style="297" customWidth="1"/>
    <col min="514" max="514" width="15.75" style="297" customWidth="1"/>
    <col min="515" max="519" width="9.375" style="297" customWidth="1"/>
    <col min="520" max="520" width="11" style="297" customWidth="1"/>
    <col min="521" max="523" width="10.25" style="297" customWidth="1"/>
    <col min="524" max="524" width="11.375" style="297" customWidth="1"/>
    <col min="525" max="527" width="10.25" style="297" customWidth="1"/>
    <col min="528" max="528" width="2.875" style="297" customWidth="1"/>
    <col min="529" max="768" width="9" style="297"/>
    <col min="769" max="769" width="2.875" style="297" customWidth="1"/>
    <col min="770" max="770" width="15.75" style="297" customWidth="1"/>
    <col min="771" max="775" width="9.375" style="297" customWidth="1"/>
    <col min="776" max="776" width="11" style="297" customWidth="1"/>
    <col min="777" max="779" width="10.25" style="297" customWidth="1"/>
    <col min="780" max="780" width="11.375" style="297" customWidth="1"/>
    <col min="781" max="783" width="10.25" style="297" customWidth="1"/>
    <col min="784" max="784" width="2.875" style="297" customWidth="1"/>
    <col min="785" max="1024" width="9" style="297"/>
    <col min="1025" max="1025" width="2.875" style="297" customWidth="1"/>
    <col min="1026" max="1026" width="15.75" style="297" customWidth="1"/>
    <col min="1027" max="1031" width="9.375" style="297" customWidth="1"/>
    <col min="1032" max="1032" width="11" style="297" customWidth="1"/>
    <col min="1033" max="1035" width="10.25" style="297" customWidth="1"/>
    <col min="1036" max="1036" width="11.375" style="297" customWidth="1"/>
    <col min="1037" max="1039" width="10.25" style="297" customWidth="1"/>
    <col min="1040" max="1040" width="2.875" style="297" customWidth="1"/>
    <col min="1041" max="1280" width="9" style="297"/>
    <col min="1281" max="1281" width="2.875" style="297" customWidth="1"/>
    <col min="1282" max="1282" width="15.75" style="297" customWidth="1"/>
    <col min="1283" max="1287" width="9.375" style="297" customWidth="1"/>
    <col min="1288" max="1288" width="11" style="297" customWidth="1"/>
    <col min="1289" max="1291" width="10.25" style="297" customWidth="1"/>
    <col min="1292" max="1292" width="11.375" style="297" customWidth="1"/>
    <col min="1293" max="1295" width="10.25" style="297" customWidth="1"/>
    <col min="1296" max="1296" width="2.875" style="297" customWidth="1"/>
    <col min="1297" max="1536" width="9" style="297"/>
    <col min="1537" max="1537" width="2.875" style="297" customWidth="1"/>
    <col min="1538" max="1538" width="15.75" style="297" customWidth="1"/>
    <col min="1539" max="1543" width="9.375" style="297" customWidth="1"/>
    <col min="1544" max="1544" width="11" style="297" customWidth="1"/>
    <col min="1545" max="1547" width="10.25" style="297" customWidth="1"/>
    <col min="1548" max="1548" width="11.375" style="297" customWidth="1"/>
    <col min="1549" max="1551" width="10.25" style="297" customWidth="1"/>
    <col min="1552" max="1552" width="2.875" style="297" customWidth="1"/>
    <col min="1553" max="1792" width="9" style="297"/>
    <col min="1793" max="1793" width="2.875" style="297" customWidth="1"/>
    <col min="1794" max="1794" width="15.75" style="297" customWidth="1"/>
    <col min="1795" max="1799" width="9.375" style="297" customWidth="1"/>
    <col min="1800" max="1800" width="11" style="297" customWidth="1"/>
    <col min="1801" max="1803" width="10.25" style="297" customWidth="1"/>
    <col min="1804" max="1804" width="11.375" style="297" customWidth="1"/>
    <col min="1805" max="1807" width="10.25" style="297" customWidth="1"/>
    <col min="1808" max="1808" width="2.875" style="297" customWidth="1"/>
    <col min="1809" max="2048" width="9" style="297"/>
    <col min="2049" max="2049" width="2.875" style="297" customWidth="1"/>
    <col min="2050" max="2050" width="15.75" style="297" customWidth="1"/>
    <col min="2051" max="2055" width="9.375" style="297" customWidth="1"/>
    <col min="2056" max="2056" width="11" style="297" customWidth="1"/>
    <col min="2057" max="2059" width="10.25" style="297" customWidth="1"/>
    <col min="2060" max="2060" width="11.375" style="297" customWidth="1"/>
    <col min="2061" max="2063" width="10.25" style="297" customWidth="1"/>
    <col min="2064" max="2064" width="2.875" style="297" customWidth="1"/>
    <col min="2065" max="2304" width="9" style="297"/>
    <col min="2305" max="2305" width="2.875" style="297" customWidth="1"/>
    <col min="2306" max="2306" width="15.75" style="297" customWidth="1"/>
    <col min="2307" max="2311" width="9.375" style="297" customWidth="1"/>
    <col min="2312" max="2312" width="11" style="297" customWidth="1"/>
    <col min="2313" max="2315" width="10.25" style="297" customWidth="1"/>
    <col min="2316" max="2316" width="11.375" style="297" customWidth="1"/>
    <col min="2317" max="2319" width="10.25" style="297" customWidth="1"/>
    <col min="2320" max="2320" width="2.875" style="297" customWidth="1"/>
    <col min="2321" max="2560" width="9" style="297"/>
    <col min="2561" max="2561" width="2.875" style="297" customWidth="1"/>
    <col min="2562" max="2562" width="15.75" style="297" customWidth="1"/>
    <col min="2563" max="2567" width="9.375" style="297" customWidth="1"/>
    <col min="2568" max="2568" width="11" style="297" customWidth="1"/>
    <col min="2569" max="2571" width="10.25" style="297" customWidth="1"/>
    <col min="2572" max="2572" width="11.375" style="297" customWidth="1"/>
    <col min="2573" max="2575" width="10.25" style="297" customWidth="1"/>
    <col min="2576" max="2576" width="2.875" style="297" customWidth="1"/>
    <col min="2577" max="2816" width="9" style="297"/>
    <col min="2817" max="2817" width="2.875" style="297" customWidth="1"/>
    <col min="2818" max="2818" width="15.75" style="297" customWidth="1"/>
    <col min="2819" max="2823" width="9.375" style="297" customWidth="1"/>
    <col min="2824" max="2824" width="11" style="297" customWidth="1"/>
    <col min="2825" max="2827" width="10.25" style="297" customWidth="1"/>
    <col min="2828" max="2828" width="11.375" style="297" customWidth="1"/>
    <col min="2829" max="2831" width="10.25" style="297" customWidth="1"/>
    <col min="2832" max="2832" width="2.875" style="297" customWidth="1"/>
    <col min="2833" max="3072" width="9" style="297"/>
    <col min="3073" max="3073" width="2.875" style="297" customWidth="1"/>
    <col min="3074" max="3074" width="15.75" style="297" customWidth="1"/>
    <col min="3075" max="3079" width="9.375" style="297" customWidth="1"/>
    <col min="3080" max="3080" width="11" style="297" customWidth="1"/>
    <col min="3081" max="3083" width="10.25" style="297" customWidth="1"/>
    <col min="3084" max="3084" width="11.375" style="297" customWidth="1"/>
    <col min="3085" max="3087" width="10.25" style="297" customWidth="1"/>
    <col min="3088" max="3088" width="2.875" style="297" customWidth="1"/>
    <col min="3089" max="3328" width="9" style="297"/>
    <col min="3329" max="3329" width="2.875" style="297" customWidth="1"/>
    <col min="3330" max="3330" width="15.75" style="297" customWidth="1"/>
    <col min="3331" max="3335" width="9.375" style="297" customWidth="1"/>
    <col min="3336" max="3336" width="11" style="297" customWidth="1"/>
    <col min="3337" max="3339" width="10.25" style="297" customWidth="1"/>
    <col min="3340" max="3340" width="11.375" style="297" customWidth="1"/>
    <col min="3341" max="3343" width="10.25" style="297" customWidth="1"/>
    <col min="3344" max="3344" width="2.875" style="297" customWidth="1"/>
    <col min="3345" max="3584" width="9" style="297"/>
    <col min="3585" max="3585" width="2.875" style="297" customWidth="1"/>
    <col min="3586" max="3586" width="15.75" style="297" customWidth="1"/>
    <col min="3587" max="3591" width="9.375" style="297" customWidth="1"/>
    <col min="3592" max="3592" width="11" style="297" customWidth="1"/>
    <col min="3593" max="3595" width="10.25" style="297" customWidth="1"/>
    <col min="3596" max="3596" width="11.375" style="297" customWidth="1"/>
    <col min="3597" max="3599" width="10.25" style="297" customWidth="1"/>
    <col min="3600" max="3600" width="2.875" style="297" customWidth="1"/>
    <col min="3601" max="3840" width="9" style="297"/>
    <col min="3841" max="3841" width="2.875" style="297" customWidth="1"/>
    <col min="3842" max="3842" width="15.75" style="297" customWidth="1"/>
    <col min="3843" max="3847" width="9.375" style="297" customWidth="1"/>
    <col min="3848" max="3848" width="11" style="297" customWidth="1"/>
    <col min="3849" max="3851" width="10.25" style="297" customWidth="1"/>
    <col min="3852" max="3852" width="11.375" style="297" customWidth="1"/>
    <col min="3853" max="3855" width="10.25" style="297" customWidth="1"/>
    <col min="3856" max="3856" width="2.875" style="297" customWidth="1"/>
    <col min="3857" max="4096" width="9" style="297"/>
    <col min="4097" max="4097" width="2.875" style="297" customWidth="1"/>
    <col min="4098" max="4098" width="15.75" style="297" customWidth="1"/>
    <col min="4099" max="4103" width="9.375" style="297" customWidth="1"/>
    <col min="4104" max="4104" width="11" style="297" customWidth="1"/>
    <col min="4105" max="4107" width="10.25" style="297" customWidth="1"/>
    <col min="4108" max="4108" width="11.375" style="297" customWidth="1"/>
    <col min="4109" max="4111" width="10.25" style="297" customWidth="1"/>
    <col min="4112" max="4112" width="2.875" style="297" customWidth="1"/>
    <col min="4113" max="4352" width="9" style="297"/>
    <col min="4353" max="4353" width="2.875" style="297" customWidth="1"/>
    <col min="4354" max="4354" width="15.75" style="297" customWidth="1"/>
    <col min="4355" max="4359" width="9.375" style="297" customWidth="1"/>
    <col min="4360" max="4360" width="11" style="297" customWidth="1"/>
    <col min="4361" max="4363" width="10.25" style="297" customWidth="1"/>
    <col min="4364" max="4364" width="11.375" style="297" customWidth="1"/>
    <col min="4365" max="4367" width="10.25" style="297" customWidth="1"/>
    <col min="4368" max="4368" width="2.875" style="297" customWidth="1"/>
    <col min="4369" max="4608" width="9" style="297"/>
    <col min="4609" max="4609" width="2.875" style="297" customWidth="1"/>
    <col min="4610" max="4610" width="15.75" style="297" customWidth="1"/>
    <col min="4611" max="4615" width="9.375" style="297" customWidth="1"/>
    <col min="4616" max="4616" width="11" style="297" customWidth="1"/>
    <col min="4617" max="4619" width="10.25" style="297" customWidth="1"/>
    <col min="4620" max="4620" width="11.375" style="297" customWidth="1"/>
    <col min="4621" max="4623" width="10.25" style="297" customWidth="1"/>
    <col min="4624" max="4624" width="2.875" style="297" customWidth="1"/>
    <col min="4625" max="4864" width="9" style="297"/>
    <col min="4865" max="4865" width="2.875" style="297" customWidth="1"/>
    <col min="4866" max="4866" width="15.75" style="297" customWidth="1"/>
    <col min="4867" max="4871" width="9.375" style="297" customWidth="1"/>
    <col min="4872" max="4872" width="11" style="297" customWidth="1"/>
    <col min="4873" max="4875" width="10.25" style="297" customWidth="1"/>
    <col min="4876" max="4876" width="11.375" style="297" customWidth="1"/>
    <col min="4877" max="4879" width="10.25" style="297" customWidth="1"/>
    <col min="4880" max="4880" width="2.875" style="297" customWidth="1"/>
    <col min="4881" max="5120" width="9" style="297"/>
    <col min="5121" max="5121" width="2.875" style="297" customWidth="1"/>
    <col min="5122" max="5122" width="15.75" style="297" customWidth="1"/>
    <col min="5123" max="5127" width="9.375" style="297" customWidth="1"/>
    <col min="5128" max="5128" width="11" style="297" customWidth="1"/>
    <col min="5129" max="5131" width="10.25" style="297" customWidth="1"/>
    <col min="5132" max="5132" width="11.375" style="297" customWidth="1"/>
    <col min="5133" max="5135" width="10.25" style="297" customWidth="1"/>
    <col min="5136" max="5136" width="2.875" style="297" customWidth="1"/>
    <col min="5137" max="5376" width="9" style="297"/>
    <col min="5377" max="5377" width="2.875" style="297" customWidth="1"/>
    <col min="5378" max="5378" width="15.75" style="297" customWidth="1"/>
    <col min="5379" max="5383" width="9.375" style="297" customWidth="1"/>
    <col min="5384" max="5384" width="11" style="297" customWidth="1"/>
    <col min="5385" max="5387" width="10.25" style="297" customWidth="1"/>
    <col min="5388" max="5388" width="11.375" style="297" customWidth="1"/>
    <col min="5389" max="5391" width="10.25" style="297" customWidth="1"/>
    <col min="5392" max="5392" width="2.875" style="297" customWidth="1"/>
    <col min="5393" max="5632" width="9" style="297"/>
    <col min="5633" max="5633" width="2.875" style="297" customWidth="1"/>
    <col min="5634" max="5634" width="15.75" style="297" customWidth="1"/>
    <col min="5635" max="5639" width="9.375" style="297" customWidth="1"/>
    <col min="5640" max="5640" width="11" style="297" customWidth="1"/>
    <col min="5641" max="5643" width="10.25" style="297" customWidth="1"/>
    <col min="5644" max="5644" width="11.375" style="297" customWidth="1"/>
    <col min="5645" max="5647" width="10.25" style="297" customWidth="1"/>
    <col min="5648" max="5648" width="2.875" style="297" customWidth="1"/>
    <col min="5649" max="5888" width="9" style="297"/>
    <col min="5889" max="5889" width="2.875" style="297" customWidth="1"/>
    <col min="5890" max="5890" width="15.75" style="297" customWidth="1"/>
    <col min="5891" max="5895" width="9.375" style="297" customWidth="1"/>
    <col min="5896" max="5896" width="11" style="297" customWidth="1"/>
    <col min="5897" max="5899" width="10.25" style="297" customWidth="1"/>
    <col min="5900" max="5900" width="11.375" style="297" customWidth="1"/>
    <col min="5901" max="5903" width="10.25" style="297" customWidth="1"/>
    <col min="5904" max="5904" width="2.875" style="297" customWidth="1"/>
    <col min="5905" max="6144" width="9" style="297"/>
    <col min="6145" max="6145" width="2.875" style="297" customWidth="1"/>
    <col min="6146" max="6146" width="15.75" style="297" customWidth="1"/>
    <col min="6147" max="6151" width="9.375" style="297" customWidth="1"/>
    <col min="6152" max="6152" width="11" style="297" customWidth="1"/>
    <col min="6153" max="6155" width="10.25" style="297" customWidth="1"/>
    <col min="6156" max="6156" width="11.375" style="297" customWidth="1"/>
    <col min="6157" max="6159" width="10.25" style="297" customWidth="1"/>
    <col min="6160" max="6160" width="2.875" style="297" customWidth="1"/>
    <col min="6161" max="6400" width="9" style="297"/>
    <col min="6401" max="6401" width="2.875" style="297" customWidth="1"/>
    <col min="6402" max="6402" width="15.75" style="297" customWidth="1"/>
    <col min="6403" max="6407" width="9.375" style="297" customWidth="1"/>
    <col min="6408" max="6408" width="11" style="297" customWidth="1"/>
    <col min="6409" max="6411" width="10.25" style="297" customWidth="1"/>
    <col min="6412" max="6412" width="11.375" style="297" customWidth="1"/>
    <col min="6413" max="6415" width="10.25" style="297" customWidth="1"/>
    <col min="6416" max="6416" width="2.875" style="297" customWidth="1"/>
    <col min="6417" max="6656" width="9" style="297"/>
    <col min="6657" max="6657" width="2.875" style="297" customWidth="1"/>
    <col min="6658" max="6658" width="15.75" style="297" customWidth="1"/>
    <col min="6659" max="6663" width="9.375" style="297" customWidth="1"/>
    <col min="6664" max="6664" width="11" style="297" customWidth="1"/>
    <col min="6665" max="6667" width="10.25" style="297" customWidth="1"/>
    <col min="6668" max="6668" width="11.375" style="297" customWidth="1"/>
    <col min="6669" max="6671" width="10.25" style="297" customWidth="1"/>
    <col min="6672" max="6672" width="2.875" style="297" customWidth="1"/>
    <col min="6673" max="6912" width="9" style="297"/>
    <col min="6913" max="6913" width="2.875" style="297" customWidth="1"/>
    <col min="6914" max="6914" width="15.75" style="297" customWidth="1"/>
    <col min="6915" max="6919" width="9.375" style="297" customWidth="1"/>
    <col min="6920" max="6920" width="11" style="297" customWidth="1"/>
    <col min="6921" max="6923" width="10.25" style="297" customWidth="1"/>
    <col min="6924" max="6924" width="11.375" style="297" customWidth="1"/>
    <col min="6925" max="6927" width="10.25" style="297" customWidth="1"/>
    <col min="6928" max="6928" width="2.875" style="297" customWidth="1"/>
    <col min="6929" max="7168" width="9" style="297"/>
    <col min="7169" max="7169" width="2.875" style="297" customWidth="1"/>
    <col min="7170" max="7170" width="15.75" style="297" customWidth="1"/>
    <col min="7171" max="7175" width="9.375" style="297" customWidth="1"/>
    <col min="7176" max="7176" width="11" style="297" customWidth="1"/>
    <col min="7177" max="7179" width="10.25" style="297" customWidth="1"/>
    <col min="7180" max="7180" width="11.375" style="297" customWidth="1"/>
    <col min="7181" max="7183" width="10.25" style="297" customWidth="1"/>
    <col min="7184" max="7184" width="2.875" style="297" customWidth="1"/>
    <col min="7185" max="7424" width="9" style="297"/>
    <col min="7425" max="7425" width="2.875" style="297" customWidth="1"/>
    <col min="7426" max="7426" width="15.75" style="297" customWidth="1"/>
    <col min="7427" max="7431" width="9.375" style="297" customWidth="1"/>
    <col min="7432" max="7432" width="11" style="297" customWidth="1"/>
    <col min="7433" max="7435" width="10.25" style="297" customWidth="1"/>
    <col min="7436" max="7436" width="11.375" style="297" customWidth="1"/>
    <col min="7437" max="7439" width="10.25" style="297" customWidth="1"/>
    <col min="7440" max="7440" width="2.875" style="297" customWidth="1"/>
    <col min="7441" max="7680" width="9" style="297"/>
    <col min="7681" max="7681" width="2.875" style="297" customWidth="1"/>
    <col min="7682" max="7682" width="15.75" style="297" customWidth="1"/>
    <col min="7683" max="7687" width="9.375" style="297" customWidth="1"/>
    <col min="7688" max="7688" width="11" style="297" customWidth="1"/>
    <col min="7689" max="7691" width="10.25" style="297" customWidth="1"/>
    <col min="7692" max="7692" width="11.375" style="297" customWidth="1"/>
    <col min="7693" max="7695" width="10.25" style="297" customWidth="1"/>
    <col min="7696" max="7696" width="2.875" style="297" customWidth="1"/>
    <col min="7697" max="7936" width="9" style="297"/>
    <col min="7937" max="7937" width="2.875" style="297" customWidth="1"/>
    <col min="7938" max="7938" width="15.75" style="297" customWidth="1"/>
    <col min="7939" max="7943" width="9.375" style="297" customWidth="1"/>
    <col min="7944" max="7944" width="11" style="297" customWidth="1"/>
    <col min="7945" max="7947" width="10.25" style="297" customWidth="1"/>
    <col min="7948" max="7948" width="11.375" style="297" customWidth="1"/>
    <col min="7949" max="7951" width="10.25" style="297" customWidth="1"/>
    <col min="7952" max="7952" width="2.875" style="297" customWidth="1"/>
    <col min="7953" max="8192" width="9" style="297"/>
    <col min="8193" max="8193" width="2.875" style="297" customWidth="1"/>
    <col min="8194" max="8194" width="15.75" style="297" customWidth="1"/>
    <col min="8195" max="8199" width="9.375" style="297" customWidth="1"/>
    <col min="8200" max="8200" width="11" style="297" customWidth="1"/>
    <col min="8201" max="8203" width="10.25" style="297" customWidth="1"/>
    <col min="8204" max="8204" width="11.375" style="297" customWidth="1"/>
    <col min="8205" max="8207" width="10.25" style="297" customWidth="1"/>
    <col min="8208" max="8208" width="2.875" style="297" customWidth="1"/>
    <col min="8209" max="8448" width="9" style="297"/>
    <col min="8449" max="8449" width="2.875" style="297" customWidth="1"/>
    <col min="8450" max="8450" width="15.75" style="297" customWidth="1"/>
    <col min="8451" max="8455" width="9.375" style="297" customWidth="1"/>
    <col min="8456" max="8456" width="11" style="297" customWidth="1"/>
    <col min="8457" max="8459" width="10.25" style="297" customWidth="1"/>
    <col min="8460" max="8460" width="11.375" style="297" customWidth="1"/>
    <col min="8461" max="8463" width="10.25" style="297" customWidth="1"/>
    <col min="8464" max="8464" width="2.875" style="297" customWidth="1"/>
    <col min="8465" max="8704" width="9" style="297"/>
    <col min="8705" max="8705" width="2.875" style="297" customWidth="1"/>
    <col min="8706" max="8706" width="15.75" style="297" customWidth="1"/>
    <col min="8707" max="8711" width="9.375" style="297" customWidth="1"/>
    <col min="8712" max="8712" width="11" style="297" customWidth="1"/>
    <col min="8713" max="8715" width="10.25" style="297" customWidth="1"/>
    <col min="8716" max="8716" width="11.375" style="297" customWidth="1"/>
    <col min="8717" max="8719" width="10.25" style="297" customWidth="1"/>
    <col min="8720" max="8720" width="2.875" style="297" customWidth="1"/>
    <col min="8721" max="8960" width="9" style="297"/>
    <col min="8961" max="8961" width="2.875" style="297" customWidth="1"/>
    <col min="8962" max="8962" width="15.75" style="297" customWidth="1"/>
    <col min="8963" max="8967" width="9.375" style="297" customWidth="1"/>
    <col min="8968" max="8968" width="11" style="297" customWidth="1"/>
    <col min="8969" max="8971" width="10.25" style="297" customWidth="1"/>
    <col min="8972" max="8972" width="11.375" style="297" customWidth="1"/>
    <col min="8973" max="8975" width="10.25" style="297" customWidth="1"/>
    <col min="8976" max="8976" width="2.875" style="297" customWidth="1"/>
    <col min="8977" max="9216" width="9" style="297"/>
    <col min="9217" max="9217" width="2.875" style="297" customWidth="1"/>
    <col min="9218" max="9218" width="15.75" style="297" customWidth="1"/>
    <col min="9219" max="9223" width="9.375" style="297" customWidth="1"/>
    <col min="9224" max="9224" width="11" style="297" customWidth="1"/>
    <col min="9225" max="9227" width="10.25" style="297" customWidth="1"/>
    <col min="9228" max="9228" width="11.375" style="297" customWidth="1"/>
    <col min="9229" max="9231" width="10.25" style="297" customWidth="1"/>
    <col min="9232" max="9232" width="2.875" style="297" customWidth="1"/>
    <col min="9233" max="9472" width="9" style="297"/>
    <col min="9473" max="9473" width="2.875" style="297" customWidth="1"/>
    <col min="9474" max="9474" width="15.75" style="297" customWidth="1"/>
    <col min="9475" max="9479" width="9.375" style="297" customWidth="1"/>
    <col min="9480" max="9480" width="11" style="297" customWidth="1"/>
    <col min="9481" max="9483" width="10.25" style="297" customWidth="1"/>
    <col min="9484" max="9484" width="11.375" style="297" customWidth="1"/>
    <col min="9485" max="9487" width="10.25" style="297" customWidth="1"/>
    <col min="9488" max="9488" width="2.875" style="297" customWidth="1"/>
    <col min="9489" max="9728" width="9" style="297"/>
    <col min="9729" max="9729" width="2.875" style="297" customWidth="1"/>
    <col min="9730" max="9730" width="15.75" style="297" customWidth="1"/>
    <col min="9731" max="9735" width="9.375" style="297" customWidth="1"/>
    <col min="9736" max="9736" width="11" style="297" customWidth="1"/>
    <col min="9737" max="9739" width="10.25" style="297" customWidth="1"/>
    <col min="9740" max="9740" width="11.375" style="297" customWidth="1"/>
    <col min="9741" max="9743" width="10.25" style="297" customWidth="1"/>
    <col min="9744" max="9744" width="2.875" style="297" customWidth="1"/>
    <col min="9745" max="9984" width="9" style="297"/>
    <col min="9985" max="9985" width="2.875" style="297" customWidth="1"/>
    <col min="9986" max="9986" width="15.75" style="297" customWidth="1"/>
    <col min="9987" max="9991" width="9.375" style="297" customWidth="1"/>
    <col min="9992" max="9992" width="11" style="297" customWidth="1"/>
    <col min="9993" max="9995" width="10.25" style="297" customWidth="1"/>
    <col min="9996" max="9996" width="11.375" style="297" customWidth="1"/>
    <col min="9997" max="9999" width="10.25" style="297" customWidth="1"/>
    <col min="10000" max="10000" width="2.875" style="297" customWidth="1"/>
    <col min="10001" max="10240" width="9" style="297"/>
    <col min="10241" max="10241" width="2.875" style="297" customWidth="1"/>
    <col min="10242" max="10242" width="15.75" style="297" customWidth="1"/>
    <col min="10243" max="10247" width="9.375" style="297" customWidth="1"/>
    <col min="10248" max="10248" width="11" style="297" customWidth="1"/>
    <col min="10249" max="10251" width="10.25" style="297" customWidth="1"/>
    <col min="10252" max="10252" width="11.375" style="297" customWidth="1"/>
    <col min="10253" max="10255" width="10.25" style="297" customWidth="1"/>
    <col min="10256" max="10256" width="2.875" style="297" customWidth="1"/>
    <col min="10257" max="10496" width="9" style="297"/>
    <col min="10497" max="10497" width="2.875" style="297" customWidth="1"/>
    <col min="10498" max="10498" width="15.75" style="297" customWidth="1"/>
    <col min="10499" max="10503" width="9.375" style="297" customWidth="1"/>
    <col min="10504" max="10504" width="11" style="297" customWidth="1"/>
    <col min="10505" max="10507" width="10.25" style="297" customWidth="1"/>
    <col min="10508" max="10508" width="11.375" style="297" customWidth="1"/>
    <col min="10509" max="10511" width="10.25" style="297" customWidth="1"/>
    <col min="10512" max="10512" width="2.875" style="297" customWidth="1"/>
    <col min="10513" max="10752" width="9" style="297"/>
    <col min="10753" max="10753" width="2.875" style="297" customWidth="1"/>
    <col min="10754" max="10754" width="15.75" style="297" customWidth="1"/>
    <col min="10755" max="10759" width="9.375" style="297" customWidth="1"/>
    <col min="10760" max="10760" width="11" style="297" customWidth="1"/>
    <col min="10761" max="10763" width="10.25" style="297" customWidth="1"/>
    <col min="10764" max="10764" width="11.375" style="297" customWidth="1"/>
    <col min="10765" max="10767" width="10.25" style="297" customWidth="1"/>
    <col min="10768" max="10768" width="2.875" style="297" customWidth="1"/>
    <col min="10769" max="11008" width="9" style="297"/>
    <col min="11009" max="11009" width="2.875" style="297" customWidth="1"/>
    <col min="11010" max="11010" width="15.75" style="297" customWidth="1"/>
    <col min="11011" max="11015" width="9.375" style="297" customWidth="1"/>
    <col min="11016" max="11016" width="11" style="297" customWidth="1"/>
    <col min="11017" max="11019" width="10.25" style="297" customWidth="1"/>
    <col min="11020" max="11020" width="11.375" style="297" customWidth="1"/>
    <col min="11021" max="11023" width="10.25" style="297" customWidth="1"/>
    <col min="11024" max="11024" width="2.875" style="297" customWidth="1"/>
    <col min="11025" max="11264" width="9" style="297"/>
    <col min="11265" max="11265" width="2.875" style="297" customWidth="1"/>
    <col min="11266" max="11266" width="15.75" style="297" customWidth="1"/>
    <col min="11267" max="11271" width="9.375" style="297" customWidth="1"/>
    <col min="11272" max="11272" width="11" style="297" customWidth="1"/>
    <col min="11273" max="11275" width="10.25" style="297" customWidth="1"/>
    <col min="11276" max="11276" width="11.375" style="297" customWidth="1"/>
    <col min="11277" max="11279" width="10.25" style="297" customWidth="1"/>
    <col min="11280" max="11280" width="2.875" style="297" customWidth="1"/>
    <col min="11281" max="11520" width="9" style="297"/>
    <col min="11521" max="11521" width="2.875" style="297" customWidth="1"/>
    <col min="11522" max="11522" width="15.75" style="297" customWidth="1"/>
    <col min="11523" max="11527" width="9.375" style="297" customWidth="1"/>
    <col min="11528" max="11528" width="11" style="297" customWidth="1"/>
    <col min="11529" max="11531" width="10.25" style="297" customWidth="1"/>
    <col min="11532" max="11532" width="11.375" style="297" customWidth="1"/>
    <col min="11533" max="11535" width="10.25" style="297" customWidth="1"/>
    <col min="11536" max="11536" width="2.875" style="297" customWidth="1"/>
    <col min="11537" max="11776" width="9" style="297"/>
    <col min="11777" max="11777" width="2.875" style="297" customWidth="1"/>
    <col min="11778" max="11778" width="15.75" style="297" customWidth="1"/>
    <col min="11779" max="11783" width="9.375" style="297" customWidth="1"/>
    <col min="11784" max="11784" width="11" style="297" customWidth="1"/>
    <col min="11785" max="11787" width="10.25" style="297" customWidth="1"/>
    <col min="11788" max="11788" width="11.375" style="297" customWidth="1"/>
    <col min="11789" max="11791" width="10.25" style="297" customWidth="1"/>
    <col min="11792" max="11792" width="2.875" style="297" customWidth="1"/>
    <col min="11793" max="12032" width="9" style="297"/>
    <col min="12033" max="12033" width="2.875" style="297" customWidth="1"/>
    <col min="12034" max="12034" width="15.75" style="297" customWidth="1"/>
    <col min="12035" max="12039" width="9.375" style="297" customWidth="1"/>
    <col min="12040" max="12040" width="11" style="297" customWidth="1"/>
    <col min="12041" max="12043" width="10.25" style="297" customWidth="1"/>
    <col min="12044" max="12044" width="11.375" style="297" customWidth="1"/>
    <col min="12045" max="12047" width="10.25" style="297" customWidth="1"/>
    <col min="12048" max="12048" width="2.875" style="297" customWidth="1"/>
    <col min="12049" max="12288" width="9" style="297"/>
    <col min="12289" max="12289" width="2.875" style="297" customWidth="1"/>
    <col min="12290" max="12290" width="15.75" style="297" customWidth="1"/>
    <col min="12291" max="12295" width="9.375" style="297" customWidth="1"/>
    <col min="12296" max="12296" width="11" style="297" customWidth="1"/>
    <col min="12297" max="12299" width="10.25" style="297" customWidth="1"/>
    <col min="12300" max="12300" width="11.375" style="297" customWidth="1"/>
    <col min="12301" max="12303" width="10.25" style="297" customWidth="1"/>
    <col min="12304" max="12304" width="2.875" style="297" customWidth="1"/>
    <col min="12305" max="12544" width="9" style="297"/>
    <col min="12545" max="12545" width="2.875" style="297" customWidth="1"/>
    <col min="12546" max="12546" width="15.75" style="297" customWidth="1"/>
    <col min="12547" max="12551" width="9.375" style="297" customWidth="1"/>
    <col min="12552" max="12552" width="11" style="297" customWidth="1"/>
    <col min="12553" max="12555" width="10.25" style="297" customWidth="1"/>
    <col min="12556" max="12556" width="11.375" style="297" customWidth="1"/>
    <col min="12557" max="12559" width="10.25" style="297" customWidth="1"/>
    <col min="12560" max="12560" width="2.875" style="297" customWidth="1"/>
    <col min="12561" max="12800" width="9" style="297"/>
    <col min="12801" max="12801" width="2.875" style="297" customWidth="1"/>
    <col min="12802" max="12802" width="15.75" style="297" customWidth="1"/>
    <col min="12803" max="12807" width="9.375" style="297" customWidth="1"/>
    <col min="12808" max="12808" width="11" style="297" customWidth="1"/>
    <col min="12809" max="12811" width="10.25" style="297" customWidth="1"/>
    <col min="12812" max="12812" width="11.375" style="297" customWidth="1"/>
    <col min="12813" max="12815" width="10.25" style="297" customWidth="1"/>
    <col min="12816" max="12816" width="2.875" style="297" customWidth="1"/>
    <col min="12817" max="13056" width="9" style="297"/>
    <col min="13057" max="13057" width="2.875" style="297" customWidth="1"/>
    <col min="13058" max="13058" width="15.75" style="297" customWidth="1"/>
    <col min="13059" max="13063" width="9.375" style="297" customWidth="1"/>
    <col min="13064" max="13064" width="11" style="297" customWidth="1"/>
    <col min="13065" max="13067" width="10.25" style="297" customWidth="1"/>
    <col min="13068" max="13068" width="11.375" style="297" customWidth="1"/>
    <col min="13069" max="13071" width="10.25" style="297" customWidth="1"/>
    <col min="13072" max="13072" width="2.875" style="297" customWidth="1"/>
    <col min="13073" max="13312" width="9" style="297"/>
    <col min="13313" max="13313" width="2.875" style="297" customWidth="1"/>
    <col min="13314" max="13314" width="15.75" style="297" customWidth="1"/>
    <col min="13315" max="13319" width="9.375" style="297" customWidth="1"/>
    <col min="13320" max="13320" width="11" style="297" customWidth="1"/>
    <col min="13321" max="13323" width="10.25" style="297" customWidth="1"/>
    <col min="13324" max="13324" width="11.375" style="297" customWidth="1"/>
    <col min="13325" max="13327" width="10.25" style="297" customWidth="1"/>
    <col min="13328" max="13328" width="2.875" style="297" customWidth="1"/>
    <col min="13329" max="13568" width="9" style="297"/>
    <col min="13569" max="13569" width="2.875" style="297" customWidth="1"/>
    <col min="13570" max="13570" width="15.75" style="297" customWidth="1"/>
    <col min="13571" max="13575" width="9.375" style="297" customWidth="1"/>
    <col min="13576" max="13576" width="11" style="297" customWidth="1"/>
    <col min="13577" max="13579" width="10.25" style="297" customWidth="1"/>
    <col min="13580" max="13580" width="11.375" style="297" customWidth="1"/>
    <col min="13581" max="13583" width="10.25" style="297" customWidth="1"/>
    <col min="13584" max="13584" width="2.875" style="297" customWidth="1"/>
    <col min="13585" max="13824" width="9" style="297"/>
    <col min="13825" max="13825" width="2.875" style="297" customWidth="1"/>
    <col min="13826" max="13826" width="15.75" style="297" customWidth="1"/>
    <col min="13827" max="13831" width="9.375" style="297" customWidth="1"/>
    <col min="13832" max="13832" width="11" style="297" customWidth="1"/>
    <col min="13833" max="13835" width="10.25" style="297" customWidth="1"/>
    <col min="13836" max="13836" width="11.375" style="297" customWidth="1"/>
    <col min="13837" max="13839" width="10.25" style="297" customWidth="1"/>
    <col min="13840" max="13840" width="2.875" style="297" customWidth="1"/>
    <col min="13841" max="14080" width="9" style="297"/>
    <col min="14081" max="14081" width="2.875" style="297" customWidth="1"/>
    <col min="14082" max="14082" width="15.75" style="297" customWidth="1"/>
    <col min="14083" max="14087" width="9.375" style="297" customWidth="1"/>
    <col min="14088" max="14088" width="11" style="297" customWidth="1"/>
    <col min="14089" max="14091" width="10.25" style="297" customWidth="1"/>
    <col min="14092" max="14092" width="11.375" style="297" customWidth="1"/>
    <col min="14093" max="14095" width="10.25" style="297" customWidth="1"/>
    <col min="14096" max="14096" width="2.875" style="297" customWidth="1"/>
    <col min="14097" max="14336" width="9" style="297"/>
    <col min="14337" max="14337" width="2.875" style="297" customWidth="1"/>
    <col min="14338" max="14338" width="15.75" style="297" customWidth="1"/>
    <col min="14339" max="14343" width="9.375" style="297" customWidth="1"/>
    <col min="14344" max="14344" width="11" style="297" customWidth="1"/>
    <col min="14345" max="14347" width="10.25" style="297" customWidth="1"/>
    <col min="14348" max="14348" width="11.375" style="297" customWidth="1"/>
    <col min="14349" max="14351" width="10.25" style="297" customWidth="1"/>
    <col min="14352" max="14352" width="2.875" style="297" customWidth="1"/>
    <col min="14353" max="14592" width="9" style="297"/>
    <col min="14593" max="14593" width="2.875" style="297" customWidth="1"/>
    <col min="14594" max="14594" width="15.75" style="297" customWidth="1"/>
    <col min="14595" max="14599" width="9.375" style="297" customWidth="1"/>
    <col min="14600" max="14600" width="11" style="297" customWidth="1"/>
    <col min="14601" max="14603" width="10.25" style="297" customWidth="1"/>
    <col min="14604" max="14604" width="11.375" style="297" customWidth="1"/>
    <col min="14605" max="14607" width="10.25" style="297" customWidth="1"/>
    <col min="14608" max="14608" width="2.875" style="297" customWidth="1"/>
    <col min="14609" max="14848" width="9" style="297"/>
    <col min="14849" max="14849" width="2.875" style="297" customWidth="1"/>
    <col min="14850" max="14850" width="15.75" style="297" customWidth="1"/>
    <col min="14851" max="14855" width="9.375" style="297" customWidth="1"/>
    <col min="14856" max="14856" width="11" style="297" customWidth="1"/>
    <col min="14857" max="14859" width="10.25" style="297" customWidth="1"/>
    <col min="14860" max="14860" width="11.375" style="297" customWidth="1"/>
    <col min="14861" max="14863" width="10.25" style="297" customWidth="1"/>
    <col min="14864" max="14864" width="2.875" style="297" customWidth="1"/>
    <col min="14865" max="15104" width="9" style="297"/>
    <col min="15105" max="15105" width="2.875" style="297" customWidth="1"/>
    <col min="15106" max="15106" width="15.75" style="297" customWidth="1"/>
    <col min="15107" max="15111" width="9.375" style="297" customWidth="1"/>
    <col min="15112" max="15112" width="11" style="297" customWidth="1"/>
    <col min="15113" max="15115" width="10.25" style="297" customWidth="1"/>
    <col min="15116" max="15116" width="11.375" style="297" customWidth="1"/>
    <col min="15117" max="15119" width="10.25" style="297" customWidth="1"/>
    <col min="15120" max="15120" width="2.875" style="297" customWidth="1"/>
    <col min="15121" max="15360" width="9" style="297"/>
    <col min="15361" max="15361" width="2.875" style="297" customWidth="1"/>
    <col min="15362" max="15362" width="15.75" style="297" customWidth="1"/>
    <col min="15363" max="15367" width="9.375" style="297" customWidth="1"/>
    <col min="15368" max="15368" width="11" style="297" customWidth="1"/>
    <col min="15369" max="15371" width="10.25" style="297" customWidth="1"/>
    <col min="15372" max="15372" width="11.375" style="297" customWidth="1"/>
    <col min="15373" max="15375" width="10.25" style="297" customWidth="1"/>
    <col min="15376" max="15376" width="2.875" style="297" customWidth="1"/>
    <col min="15377" max="15616" width="9" style="297"/>
    <col min="15617" max="15617" width="2.875" style="297" customWidth="1"/>
    <col min="15618" max="15618" width="15.75" style="297" customWidth="1"/>
    <col min="15619" max="15623" width="9.375" style="297" customWidth="1"/>
    <col min="15624" max="15624" width="11" style="297" customWidth="1"/>
    <col min="15625" max="15627" width="10.25" style="297" customWidth="1"/>
    <col min="15628" max="15628" width="11.375" style="297" customWidth="1"/>
    <col min="15629" max="15631" width="10.25" style="297" customWidth="1"/>
    <col min="15632" max="15632" width="2.875" style="297" customWidth="1"/>
    <col min="15633" max="15872" width="9" style="297"/>
    <col min="15873" max="15873" width="2.875" style="297" customWidth="1"/>
    <col min="15874" max="15874" width="15.75" style="297" customWidth="1"/>
    <col min="15875" max="15879" width="9.375" style="297" customWidth="1"/>
    <col min="15880" max="15880" width="11" style="297" customWidth="1"/>
    <col min="15881" max="15883" width="10.25" style="297" customWidth="1"/>
    <col min="15884" max="15884" width="11.375" style="297" customWidth="1"/>
    <col min="15885" max="15887" width="10.25" style="297" customWidth="1"/>
    <col min="15888" max="15888" width="2.875" style="297" customWidth="1"/>
    <col min="15889" max="16128" width="9" style="297"/>
    <col min="16129" max="16129" width="2.875" style="297" customWidth="1"/>
    <col min="16130" max="16130" width="15.75" style="297" customWidth="1"/>
    <col min="16131" max="16135" width="9.375" style="297" customWidth="1"/>
    <col min="16136" max="16136" width="11" style="297" customWidth="1"/>
    <col min="16137" max="16139" width="10.25" style="297" customWidth="1"/>
    <col min="16140" max="16140" width="11.375" style="297" customWidth="1"/>
    <col min="16141" max="16143" width="10.25" style="297" customWidth="1"/>
    <col min="16144" max="16144" width="2.875" style="297" customWidth="1"/>
    <col min="16145" max="16384" width="9" style="297"/>
  </cols>
  <sheetData>
    <row r="1" spans="1:17" ht="15">
      <c r="A1" s="295" t="s">
        <v>265</v>
      </c>
      <c r="B1" s="295"/>
      <c r="C1" s="295"/>
      <c r="D1" s="295"/>
      <c r="E1" s="295"/>
      <c r="F1" s="295"/>
      <c r="G1" s="295"/>
      <c r="H1" s="295"/>
      <c r="I1" s="296" t="s">
        <v>301</v>
      </c>
    </row>
    <row r="2" spans="1:17" ht="15">
      <c r="A2" s="299"/>
      <c r="B2" s="298"/>
      <c r="J2" s="298"/>
    </row>
    <row r="3" spans="1:17" s="304" customFormat="1" ht="15" customHeight="1">
      <c r="A3" s="562" t="s">
        <v>230</v>
      </c>
      <c r="B3" s="562" t="s">
        <v>36</v>
      </c>
      <c r="C3" s="565" t="s">
        <v>37</v>
      </c>
      <c r="D3" s="300"/>
      <c r="E3" s="301"/>
      <c r="F3" s="301"/>
      <c r="G3" s="568" t="s">
        <v>250</v>
      </c>
      <c r="H3" s="568"/>
      <c r="I3" s="301" t="s">
        <v>264</v>
      </c>
      <c r="J3" s="301"/>
      <c r="K3" s="301"/>
      <c r="L3" s="301"/>
      <c r="M3" s="301"/>
      <c r="N3" s="301"/>
      <c r="O3" s="302"/>
      <c r="P3" s="569" t="s">
        <v>230</v>
      </c>
      <c r="Q3" s="303"/>
    </row>
    <row r="4" spans="1:17" s="306" customFormat="1" ht="15" customHeight="1">
      <c r="A4" s="563"/>
      <c r="B4" s="563"/>
      <c r="C4" s="566"/>
      <c r="D4" s="565" t="s">
        <v>251</v>
      </c>
      <c r="E4" s="565" t="s">
        <v>276</v>
      </c>
      <c r="F4" s="565" t="s">
        <v>253</v>
      </c>
      <c r="G4" s="565" t="s">
        <v>254</v>
      </c>
      <c r="H4" s="565" t="s">
        <v>255</v>
      </c>
      <c r="I4" s="565" t="s">
        <v>256</v>
      </c>
      <c r="J4" s="572" t="s">
        <v>277</v>
      </c>
      <c r="K4" s="565" t="s">
        <v>278</v>
      </c>
      <c r="L4" s="565" t="s">
        <v>259</v>
      </c>
      <c r="M4" s="565" t="s">
        <v>260</v>
      </c>
      <c r="N4" s="565" t="s">
        <v>279</v>
      </c>
      <c r="O4" s="565" t="s">
        <v>262</v>
      </c>
      <c r="P4" s="570"/>
      <c r="Q4" s="305"/>
    </row>
    <row r="5" spans="1:17" s="306" customFormat="1" ht="15" customHeight="1">
      <c r="A5" s="563"/>
      <c r="B5" s="563"/>
      <c r="C5" s="566"/>
      <c r="D5" s="566"/>
      <c r="E5" s="566"/>
      <c r="F5" s="566"/>
      <c r="G5" s="566"/>
      <c r="H5" s="566"/>
      <c r="I5" s="566"/>
      <c r="J5" s="573"/>
      <c r="K5" s="566"/>
      <c r="L5" s="566"/>
      <c r="M5" s="566"/>
      <c r="N5" s="566"/>
      <c r="O5" s="566"/>
      <c r="P5" s="570"/>
      <c r="Q5" s="305"/>
    </row>
    <row r="6" spans="1:17" s="306" customFormat="1" ht="15" customHeight="1">
      <c r="A6" s="563"/>
      <c r="B6" s="563"/>
      <c r="C6" s="566"/>
      <c r="D6" s="566"/>
      <c r="E6" s="566"/>
      <c r="F6" s="566"/>
      <c r="G6" s="566"/>
      <c r="H6" s="566"/>
      <c r="I6" s="566"/>
      <c r="J6" s="573"/>
      <c r="K6" s="566"/>
      <c r="L6" s="566"/>
      <c r="M6" s="566"/>
      <c r="N6" s="566"/>
      <c r="O6" s="566"/>
      <c r="P6" s="570"/>
      <c r="Q6" s="305"/>
    </row>
    <row r="7" spans="1:17" s="306" customFormat="1" ht="15" customHeight="1">
      <c r="A7" s="563"/>
      <c r="B7" s="563"/>
      <c r="C7" s="566"/>
      <c r="D7" s="566"/>
      <c r="E7" s="566"/>
      <c r="F7" s="566"/>
      <c r="G7" s="566"/>
      <c r="H7" s="566"/>
      <c r="I7" s="566"/>
      <c r="J7" s="573"/>
      <c r="K7" s="566"/>
      <c r="L7" s="566"/>
      <c r="M7" s="566"/>
      <c r="N7" s="566"/>
      <c r="O7" s="566"/>
      <c r="P7" s="570"/>
      <c r="Q7" s="305"/>
    </row>
    <row r="8" spans="1:17" s="306" customFormat="1" ht="15" customHeight="1">
      <c r="A8" s="563"/>
      <c r="B8" s="563"/>
      <c r="C8" s="566"/>
      <c r="D8" s="566"/>
      <c r="E8" s="566"/>
      <c r="F8" s="566"/>
      <c r="G8" s="566"/>
      <c r="H8" s="566"/>
      <c r="I8" s="566"/>
      <c r="J8" s="573"/>
      <c r="K8" s="566"/>
      <c r="L8" s="566"/>
      <c r="M8" s="566"/>
      <c r="N8" s="566"/>
      <c r="O8" s="566"/>
      <c r="P8" s="570"/>
      <c r="Q8" s="305"/>
    </row>
    <row r="9" spans="1:17" s="306" customFormat="1" ht="15" customHeight="1">
      <c r="A9" s="563"/>
      <c r="B9" s="563"/>
      <c r="C9" s="566"/>
      <c r="D9" s="566"/>
      <c r="E9" s="566"/>
      <c r="F9" s="566"/>
      <c r="G9" s="566"/>
      <c r="H9" s="566"/>
      <c r="I9" s="566"/>
      <c r="J9" s="573"/>
      <c r="K9" s="566"/>
      <c r="L9" s="566"/>
      <c r="M9" s="566"/>
      <c r="N9" s="566"/>
      <c r="O9" s="566"/>
      <c r="P9" s="570"/>
      <c r="Q9" s="305"/>
    </row>
    <row r="10" spans="1:17" s="306" customFormat="1" ht="15" customHeight="1">
      <c r="A10" s="564"/>
      <c r="B10" s="564"/>
      <c r="C10" s="567"/>
      <c r="D10" s="567"/>
      <c r="E10" s="567"/>
      <c r="F10" s="567"/>
      <c r="G10" s="567"/>
      <c r="H10" s="567"/>
      <c r="I10" s="567"/>
      <c r="J10" s="574"/>
      <c r="K10" s="567"/>
      <c r="L10" s="567"/>
      <c r="M10" s="567"/>
      <c r="N10" s="567"/>
      <c r="O10" s="567"/>
      <c r="P10" s="571"/>
      <c r="Q10" s="305"/>
    </row>
    <row r="11" spans="1:17" s="306" customFormat="1" ht="15" customHeight="1">
      <c r="A11" s="332"/>
      <c r="B11" s="332"/>
      <c r="C11" s="333"/>
      <c r="D11" s="333"/>
      <c r="E11" s="333"/>
      <c r="F11" s="333"/>
      <c r="G11" s="333"/>
      <c r="H11" s="333"/>
      <c r="I11" s="333"/>
      <c r="J11" s="334"/>
      <c r="K11" s="333"/>
      <c r="L11" s="333"/>
      <c r="M11" s="333"/>
      <c r="N11" s="333"/>
      <c r="O11" s="335"/>
      <c r="P11" s="303"/>
      <c r="Q11" s="305"/>
    </row>
    <row r="12" spans="1:17" s="306" customFormat="1" ht="17.25" customHeight="1">
      <c r="A12" s="307"/>
      <c r="B12" s="307"/>
      <c r="C12" s="308"/>
      <c r="D12" s="309"/>
      <c r="E12" s="309"/>
      <c r="F12" s="309"/>
      <c r="G12" s="309"/>
      <c r="H12" s="310" t="s">
        <v>300</v>
      </c>
      <c r="I12" s="309" t="s">
        <v>282</v>
      </c>
      <c r="K12" s="309"/>
      <c r="L12" s="309"/>
      <c r="M12" s="309"/>
      <c r="N12" s="309"/>
      <c r="O12" s="311"/>
      <c r="P12" s="312"/>
      <c r="Q12" s="305"/>
    </row>
    <row r="13" spans="1:17" s="306" customFormat="1" ht="30" customHeight="1">
      <c r="A13" s="307"/>
      <c r="B13" s="307"/>
      <c r="C13" s="313"/>
      <c r="D13" s="244"/>
      <c r="E13" s="244"/>
      <c r="F13" s="244"/>
      <c r="G13" s="244"/>
      <c r="H13" s="314" t="s">
        <v>67</v>
      </c>
      <c r="I13" s="244"/>
      <c r="J13" s="244"/>
      <c r="K13" s="244"/>
      <c r="L13" s="244"/>
      <c r="M13" s="244"/>
      <c r="N13" s="244"/>
      <c r="O13" s="315"/>
      <c r="P13" s="312"/>
      <c r="Q13" s="305"/>
    </row>
    <row r="14" spans="1:17" ht="15">
      <c r="A14" s="316">
        <v>1</v>
      </c>
      <c r="B14" s="317" t="s">
        <v>42</v>
      </c>
      <c r="C14" s="437">
        <v>417339</v>
      </c>
      <c r="D14" s="437">
        <v>62789</v>
      </c>
      <c r="E14" s="437">
        <v>132359</v>
      </c>
      <c r="F14" s="437">
        <v>20560</v>
      </c>
      <c r="G14" s="437">
        <v>17631</v>
      </c>
      <c r="H14" s="437">
        <v>27277</v>
      </c>
      <c r="I14" s="437">
        <v>57878</v>
      </c>
      <c r="J14" s="437">
        <v>2271</v>
      </c>
      <c r="K14" s="437">
        <v>30320</v>
      </c>
      <c r="L14" s="437">
        <v>9052</v>
      </c>
      <c r="M14" s="437">
        <v>36143</v>
      </c>
      <c r="N14" s="437">
        <v>13997</v>
      </c>
      <c r="O14" s="437">
        <v>7062</v>
      </c>
      <c r="P14" s="318">
        <v>1</v>
      </c>
    </row>
    <row r="15" spans="1:17" ht="15">
      <c r="A15" s="316">
        <v>2</v>
      </c>
      <c r="B15" s="319" t="s">
        <v>31</v>
      </c>
      <c r="C15" s="437">
        <v>342029</v>
      </c>
      <c r="D15" s="437">
        <v>52802</v>
      </c>
      <c r="E15" s="437">
        <v>131186</v>
      </c>
      <c r="F15" s="437">
        <v>19467</v>
      </c>
      <c r="G15" s="437">
        <v>12941</v>
      </c>
      <c r="H15" s="437">
        <v>19942</v>
      </c>
      <c r="I15" s="437">
        <v>35820</v>
      </c>
      <c r="J15" s="437">
        <v>1783</v>
      </c>
      <c r="K15" s="437">
        <v>15130</v>
      </c>
      <c r="L15" s="437">
        <v>6285</v>
      </c>
      <c r="M15" s="437">
        <v>28636</v>
      </c>
      <c r="N15" s="437">
        <v>11871</v>
      </c>
      <c r="O15" s="437">
        <v>6184</v>
      </c>
      <c r="P15" s="318">
        <v>2</v>
      </c>
    </row>
    <row r="16" spans="1:17" ht="15">
      <c r="A16" s="316">
        <v>3</v>
      </c>
      <c r="B16" s="319" t="s">
        <v>34</v>
      </c>
      <c r="C16" s="437">
        <v>75310</v>
      </c>
      <c r="D16" s="437">
        <v>9987</v>
      </c>
      <c r="E16" s="437">
        <v>1173</v>
      </c>
      <c r="F16" s="437">
        <v>1093</v>
      </c>
      <c r="G16" s="437">
        <v>4690</v>
      </c>
      <c r="H16" s="437">
        <v>7353</v>
      </c>
      <c r="I16" s="437">
        <v>22058</v>
      </c>
      <c r="J16" s="437">
        <v>488</v>
      </c>
      <c r="K16" s="437">
        <v>15190</v>
      </c>
      <c r="L16" s="437">
        <v>2767</v>
      </c>
      <c r="M16" s="437">
        <v>7507</v>
      </c>
      <c r="N16" s="437">
        <v>2126</v>
      </c>
      <c r="O16" s="437">
        <v>878</v>
      </c>
      <c r="P16" s="318">
        <v>3</v>
      </c>
    </row>
    <row r="17" spans="1:16" ht="15">
      <c r="A17" s="316"/>
      <c r="B17" s="317"/>
      <c r="C17" s="438"/>
      <c r="D17" s="438"/>
      <c r="E17" s="438"/>
      <c r="F17" s="438"/>
      <c r="G17" s="438"/>
      <c r="H17" s="438"/>
      <c r="I17" s="438"/>
      <c r="J17" s="438"/>
      <c r="K17" s="438"/>
      <c r="L17" s="438"/>
      <c r="M17" s="438"/>
      <c r="N17" s="438"/>
      <c r="O17" s="438"/>
      <c r="P17" s="318"/>
    </row>
    <row r="18" spans="1:16" ht="15">
      <c r="A18" s="316">
        <v>4</v>
      </c>
      <c r="B18" s="320" t="s">
        <v>43</v>
      </c>
      <c r="C18" s="438">
        <v>33321</v>
      </c>
      <c r="D18" s="438">
        <v>4221</v>
      </c>
      <c r="E18" s="438">
        <v>11351</v>
      </c>
      <c r="F18" s="438">
        <v>802</v>
      </c>
      <c r="G18" s="438">
        <v>2025</v>
      </c>
      <c r="H18" s="438">
        <v>2602</v>
      </c>
      <c r="I18" s="438">
        <v>2038</v>
      </c>
      <c r="J18" s="438">
        <v>262</v>
      </c>
      <c r="K18" s="438">
        <v>4633</v>
      </c>
      <c r="L18" s="438">
        <v>1186</v>
      </c>
      <c r="M18" s="438">
        <v>2390</v>
      </c>
      <c r="N18" s="438">
        <v>902</v>
      </c>
      <c r="O18" s="438">
        <v>909</v>
      </c>
      <c r="P18" s="318">
        <v>4</v>
      </c>
    </row>
    <row r="19" spans="1:16" ht="15">
      <c r="A19" s="316">
        <v>5</v>
      </c>
      <c r="B19" s="320" t="s">
        <v>44</v>
      </c>
      <c r="C19" s="438">
        <v>20192</v>
      </c>
      <c r="D19" s="438">
        <v>4022</v>
      </c>
      <c r="E19" s="438">
        <v>6083</v>
      </c>
      <c r="F19" s="438">
        <v>293</v>
      </c>
      <c r="G19" s="438">
        <v>1060</v>
      </c>
      <c r="H19" s="438">
        <v>1497</v>
      </c>
      <c r="I19" s="438">
        <v>3014</v>
      </c>
      <c r="J19" s="438">
        <v>268</v>
      </c>
      <c r="K19" s="438">
        <v>1531</v>
      </c>
      <c r="L19" s="438">
        <v>34</v>
      </c>
      <c r="M19" s="438">
        <v>1339</v>
      </c>
      <c r="N19" s="438">
        <v>687</v>
      </c>
      <c r="O19" s="438">
        <v>364</v>
      </c>
      <c r="P19" s="318">
        <v>5</v>
      </c>
    </row>
    <row r="20" spans="1:16" ht="15">
      <c r="A20" s="316">
        <v>6</v>
      </c>
      <c r="B20" s="320" t="s">
        <v>45</v>
      </c>
      <c r="C20" s="438">
        <v>27404</v>
      </c>
      <c r="D20" s="438">
        <v>7438</v>
      </c>
      <c r="E20" s="438">
        <v>8051</v>
      </c>
      <c r="F20" s="438">
        <v>1289</v>
      </c>
      <c r="G20" s="438">
        <v>1060</v>
      </c>
      <c r="H20" s="438">
        <v>1665</v>
      </c>
      <c r="I20" s="438">
        <v>3559</v>
      </c>
      <c r="J20" s="438">
        <v>159</v>
      </c>
      <c r="K20" s="438">
        <v>1375</v>
      </c>
      <c r="L20" s="438">
        <v>569</v>
      </c>
      <c r="M20" s="438">
        <v>1718</v>
      </c>
      <c r="N20" s="438">
        <v>381</v>
      </c>
      <c r="O20" s="438">
        <v>140</v>
      </c>
      <c r="P20" s="318">
        <v>6</v>
      </c>
    </row>
    <row r="21" spans="1:16" ht="15">
      <c r="A21" s="316">
        <v>7</v>
      </c>
      <c r="B21" s="320" t="s">
        <v>46</v>
      </c>
      <c r="C21" s="438">
        <v>12281</v>
      </c>
      <c r="D21" s="438">
        <v>2707</v>
      </c>
      <c r="E21" s="438">
        <v>3394</v>
      </c>
      <c r="F21" s="438">
        <v>733</v>
      </c>
      <c r="G21" s="438">
        <v>501</v>
      </c>
      <c r="H21" s="438">
        <v>755</v>
      </c>
      <c r="I21" s="438">
        <v>2145</v>
      </c>
      <c r="J21" s="438">
        <v>83</v>
      </c>
      <c r="K21" s="438">
        <v>635</v>
      </c>
      <c r="L21" s="438">
        <v>682</v>
      </c>
      <c r="M21" s="438">
        <v>267</v>
      </c>
      <c r="N21" s="438">
        <v>219</v>
      </c>
      <c r="O21" s="438">
        <v>160</v>
      </c>
      <c r="P21" s="318">
        <v>7</v>
      </c>
    </row>
    <row r="22" spans="1:16" ht="15">
      <c r="A22" s="316">
        <v>8</v>
      </c>
      <c r="B22" s="320" t="s">
        <v>47</v>
      </c>
      <c r="C22" s="438">
        <v>24944</v>
      </c>
      <c r="D22" s="438">
        <v>3462</v>
      </c>
      <c r="E22" s="438">
        <v>7955</v>
      </c>
      <c r="F22" s="438">
        <v>495</v>
      </c>
      <c r="G22" s="438">
        <v>1225</v>
      </c>
      <c r="H22" s="438">
        <v>1583</v>
      </c>
      <c r="I22" s="438">
        <v>5666</v>
      </c>
      <c r="J22" s="438">
        <v>138</v>
      </c>
      <c r="K22" s="438">
        <v>1138</v>
      </c>
      <c r="L22" s="438">
        <v>1104</v>
      </c>
      <c r="M22" s="438">
        <v>1448</v>
      </c>
      <c r="N22" s="438">
        <v>640</v>
      </c>
      <c r="O22" s="438">
        <v>90</v>
      </c>
      <c r="P22" s="318">
        <v>8</v>
      </c>
    </row>
    <row r="23" spans="1:16" ht="15">
      <c r="A23" s="316">
        <v>9</v>
      </c>
      <c r="B23" s="320" t="s">
        <v>48</v>
      </c>
      <c r="C23" s="438">
        <v>46869</v>
      </c>
      <c r="D23" s="438">
        <v>5267</v>
      </c>
      <c r="E23" s="438">
        <v>18514</v>
      </c>
      <c r="F23" s="438">
        <v>2867</v>
      </c>
      <c r="G23" s="438">
        <v>920</v>
      </c>
      <c r="H23" s="438">
        <v>1966</v>
      </c>
      <c r="I23" s="438">
        <v>6204</v>
      </c>
      <c r="J23" s="438">
        <v>111</v>
      </c>
      <c r="K23" s="438">
        <v>2545</v>
      </c>
      <c r="L23" s="438">
        <v>366</v>
      </c>
      <c r="M23" s="438">
        <v>6970</v>
      </c>
      <c r="N23" s="438">
        <v>738</v>
      </c>
      <c r="O23" s="438">
        <v>401</v>
      </c>
      <c r="P23" s="318">
        <v>9</v>
      </c>
    </row>
    <row r="24" spans="1:16" ht="15">
      <c r="A24" s="316">
        <v>10</v>
      </c>
      <c r="B24" s="320" t="s">
        <v>49</v>
      </c>
      <c r="C24" s="438">
        <v>62088</v>
      </c>
      <c r="D24" s="438">
        <v>5542</v>
      </c>
      <c r="E24" s="438">
        <v>19281</v>
      </c>
      <c r="F24" s="438">
        <v>5627</v>
      </c>
      <c r="G24" s="438">
        <v>2226</v>
      </c>
      <c r="H24" s="438">
        <v>3820</v>
      </c>
      <c r="I24" s="438">
        <v>8690</v>
      </c>
      <c r="J24" s="438">
        <v>290</v>
      </c>
      <c r="K24" s="438">
        <v>3441</v>
      </c>
      <c r="L24" s="438">
        <v>1242</v>
      </c>
      <c r="M24" s="438">
        <v>7670</v>
      </c>
      <c r="N24" s="438">
        <v>3106</v>
      </c>
      <c r="O24" s="438">
        <v>1153</v>
      </c>
      <c r="P24" s="318">
        <v>10</v>
      </c>
    </row>
    <row r="25" spans="1:16" ht="15">
      <c r="A25" s="316">
        <v>11</v>
      </c>
      <c r="B25" s="320" t="s">
        <v>50</v>
      </c>
      <c r="C25" s="438">
        <v>11973</v>
      </c>
      <c r="D25" s="438">
        <v>1351</v>
      </c>
      <c r="E25" s="438">
        <v>2904</v>
      </c>
      <c r="F25" s="438">
        <v>770</v>
      </c>
      <c r="G25" s="438">
        <v>541</v>
      </c>
      <c r="H25" s="438">
        <v>810</v>
      </c>
      <c r="I25" s="438">
        <v>2190</v>
      </c>
      <c r="J25" s="438">
        <v>100</v>
      </c>
      <c r="K25" s="438">
        <v>896</v>
      </c>
      <c r="L25" s="438">
        <v>375</v>
      </c>
      <c r="M25" s="438">
        <v>1224</v>
      </c>
      <c r="N25" s="438">
        <v>740</v>
      </c>
      <c r="O25" s="438">
        <v>72</v>
      </c>
      <c r="P25" s="318">
        <v>11</v>
      </c>
    </row>
    <row r="26" spans="1:16" ht="15">
      <c r="A26" s="316">
        <v>12</v>
      </c>
      <c r="B26" s="320" t="s">
        <v>51</v>
      </c>
      <c r="C26" s="438">
        <v>20048</v>
      </c>
      <c r="D26" s="438">
        <v>3753</v>
      </c>
      <c r="E26" s="438">
        <v>5475</v>
      </c>
      <c r="F26" s="438">
        <v>716</v>
      </c>
      <c r="G26" s="438">
        <v>824</v>
      </c>
      <c r="H26" s="438">
        <v>1192</v>
      </c>
      <c r="I26" s="438">
        <v>3541</v>
      </c>
      <c r="J26" s="438">
        <v>87</v>
      </c>
      <c r="K26" s="438">
        <v>1197</v>
      </c>
      <c r="L26" s="438">
        <v>250</v>
      </c>
      <c r="M26" s="438">
        <v>2373</v>
      </c>
      <c r="N26" s="438">
        <v>354</v>
      </c>
      <c r="O26" s="438">
        <v>286</v>
      </c>
      <c r="P26" s="318">
        <v>12</v>
      </c>
    </row>
    <row r="27" spans="1:16" ht="15">
      <c r="A27" s="316">
        <v>13</v>
      </c>
      <c r="B27" s="320" t="s">
        <v>52</v>
      </c>
      <c r="C27" s="438">
        <v>11601</v>
      </c>
      <c r="D27" s="438">
        <v>3594</v>
      </c>
      <c r="E27" s="438">
        <v>3053</v>
      </c>
      <c r="F27" s="438">
        <v>196</v>
      </c>
      <c r="G27" s="438">
        <v>471</v>
      </c>
      <c r="H27" s="438">
        <v>449</v>
      </c>
      <c r="I27" s="438">
        <v>1804</v>
      </c>
      <c r="J27" s="438">
        <v>15</v>
      </c>
      <c r="K27" s="438">
        <v>694</v>
      </c>
      <c r="L27" s="438">
        <v>360</v>
      </c>
      <c r="M27" s="438">
        <v>595</v>
      </c>
      <c r="N27" s="438">
        <v>274</v>
      </c>
      <c r="O27" s="438">
        <v>96</v>
      </c>
      <c r="P27" s="318">
        <v>13</v>
      </c>
    </row>
    <row r="28" spans="1:16" ht="15">
      <c r="A28" s="316">
        <v>14</v>
      </c>
      <c r="B28" s="320" t="s">
        <v>53</v>
      </c>
      <c r="C28" s="438">
        <v>22955</v>
      </c>
      <c r="D28" s="438">
        <v>2374</v>
      </c>
      <c r="E28" s="438">
        <v>8646</v>
      </c>
      <c r="F28" s="438">
        <v>1582</v>
      </c>
      <c r="G28" s="438">
        <v>1037</v>
      </c>
      <c r="H28" s="438">
        <v>1512</v>
      </c>
      <c r="I28" s="438">
        <v>1567</v>
      </c>
      <c r="J28" s="438">
        <v>91</v>
      </c>
      <c r="K28" s="438">
        <v>2504</v>
      </c>
      <c r="L28" s="438">
        <v>597</v>
      </c>
      <c r="M28" s="438">
        <v>1125</v>
      </c>
      <c r="N28" s="438">
        <v>1101</v>
      </c>
      <c r="O28" s="438">
        <v>819</v>
      </c>
      <c r="P28" s="318">
        <v>14</v>
      </c>
    </row>
    <row r="29" spans="1:16" ht="15">
      <c r="A29" s="316">
        <v>15</v>
      </c>
      <c r="B29" s="320" t="s">
        <v>54</v>
      </c>
      <c r="C29" s="438">
        <v>37402</v>
      </c>
      <c r="D29" s="438">
        <v>2760</v>
      </c>
      <c r="E29" s="438">
        <v>11477</v>
      </c>
      <c r="F29" s="438">
        <v>1509</v>
      </c>
      <c r="G29" s="438">
        <v>1910</v>
      </c>
      <c r="H29" s="438">
        <v>2424</v>
      </c>
      <c r="I29" s="438">
        <v>6112</v>
      </c>
      <c r="J29" s="438">
        <v>231</v>
      </c>
      <c r="K29" s="438">
        <v>4011</v>
      </c>
      <c r="L29" s="438">
        <v>980</v>
      </c>
      <c r="M29" s="438">
        <v>3803</v>
      </c>
      <c r="N29" s="438">
        <v>1711</v>
      </c>
      <c r="O29" s="438">
        <v>474</v>
      </c>
      <c r="P29" s="318">
        <v>15</v>
      </c>
    </row>
    <row r="30" spans="1:16" ht="15">
      <c r="A30" s="316">
        <v>16</v>
      </c>
      <c r="B30" s="320" t="s">
        <v>55</v>
      </c>
      <c r="C30" s="438">
        <v>12278</v>
      </c>
      <c r="D30" s="438">
        <v>2676</v>
      </c>
      <c r="E30" s="438">
        <v>2595</v>
      </c>
      <c r="F30" s="438">
        <v>467</v>
      </c>
      <c r="G30" s="438">
        <v>448</v>
      </c>
      <c r="H30" s="438">
        <v>1154</v>
      </c>
      <c r="I30" s="438">
        <v>2616</v>
      </c>
      <c r="J30" s="438">
        <v>36</v>
      </c>
      <c r="K30" s="438">
        <v>876</v>
      </c>
      <c r="L30" s="438">
        <v>295</v>
      </c>
      <c r="M30" s="438">
        <v>734</v>
      </c>
      <c r="N30" s="438">
        <v>253</v>
      </c>
      <c r="O30" s="438">
        <v>128</v>
      </c>
      <c r="P30" s="318">
        <v>16</v>
      </c>
    </row>
    <row r="31" spans="1:16" ht="15">
      <c r="A31" s="316">
        <v>17</v>
      </c>
      <c r="B31" s="320" t="s">
        <v>56</v>
      </c>
      <c r="C31" s="438">
        <v>17978</v>
      </c>
      <c r="D31" s="438">
        <v>4291</v>
      </c>
      <c r="E31" s="438">
        <v>4394</v>
      </c>
      <c r="F31" s="438">
        <v>1164</v>
      </c>
      <c r="G31" s="438">
        <v>1105</v>
      </c>
      <c r="H31" s="438">
        <v>1602</v>
      </c>
      <c r="I31" s="438">
        <v>1458</v>
      </c>
      <c r="J31" s="438">
        <v>128</v>
      </c>
      <c r="K31" s="438">
        <v>1866</v>
      </c>
      <c r="L31" s="438">
        <v>352</v>
      </c>
      <c r="M31" s="438">
        <v>846</v>
      </c>
      <c r="N31" s="438">
        <v>508</v>
      </c>
      <c r="O31" s="438">
        <v>264</v>
      </c>
      <c r="P31" s="318">
        <v>17</v>
      </c>
    </row>
    <row r="32" spans="1:16" ht="15">
      <c r="A32" s="316">
        <v>18</v>
      </c>
      <c r="B32" s="320" t="s">
        <v>57</v>
      </c>
      <c r="C32" s="438">
        <v>32722</v>
      </c>
      <c r="D32" s="438">
        <v>5454</v>
      </c>
      <c r="E32" s="438">
        <v>10953</v>
      </c>
      <c r="F32" s="438">
        <v>1068</v>
      </c>
      <c r="G32" s="438">
        <v>1113</v>
      </c>
      <c r="H32" s="438">
        <v>1879</v>
      </c>
      <c r="I32" s="438">
        <v>5183</v>
      </c>
      <c r="J32" s="438">
        <v>173</v>
      </c>
      <c r="K32" s="438">
        <v>1339</v>
      </c>
      <c r="L32" s="438">
        <v>434</v>
      </c>
      <c r="M32" s="438">
        <v>3164</v>
      </c>
      <c r="N32" s="438">
        <v>959</v>
      </c>
      <c r="O32" s="438">
        <v>1003</v>
      </c>
      <c r="P32" s="318">
        <v>18</v>
      </c>
    </row>
    <row r="33" spans="1:16" ht="15">
      <c r="A33" s="316">
        <v>19</v>
      </c>
      <c r="B33" s="320" t="s">
        <v>58</v>
      </c>
      <c r="C33" s="438">
        <v>23283</v>
      </c>
      <c r="D33" s="438">
        <v>3877</v>
      </c>
      <c r="E33" s="438">
        <v>8233</v>
      </c>
      <c r="F33" s="438">
        <v>982</v>
      </c>
      <c r="G33" s="438">
        <v>1165</v>
      </c>
      <c r="H33" s="438">
        <v>2367</v>
      </c>
      <c r="I33" s="438">
        <v>2091</v>
      </c>
      <c r="J33" s="438">
        <v>99</v>
      </c>
      <c r="K33" s="438">
        <v>1639</v>
      </c>
      <c r="L33" s="438">
        <v>226</v>
      </c>
      <c r="M33" s="438">
        <v>477</v>
      </c>
      <c r="N33" s="438">
        <v>1424</v>
      </c>
      <c r="O33" s="438">
        <v>703</v>
      </c>
      <c r="P33" s="318">
        <v>19</v>
      </c>
    </row>
    <row r="34" spans="1:16" ht="30" customHeight="1">
      <c r="A34" s="316"/>
      <c r="B34" s="321"/>
      <c r="C34" s="322"/>
      <c r="D34" s="323"/>
      <c r="E34" s="323"/>
      <c r="F34" s="323"/>
      <c r="G34" s="323"/>
      <c r="H34" s="314" t="s">
        <v>69</v>
      </c>
      <c r="I34" s="323"/>
      <c r="J34" s="323"/>
      <c r="K34" s="323"/>
      <c r="L34" s="323"/>
      <c r="M34" s="323"/>
      <c r="N34" s="323"/>
      <c r="O34" s="324"/>
      <c r="P34" s="310"/>
    </row>
    <row r="35" spans="1:16" ht="15">
      <c r="A35" s="316">
        <v>20</v>
      </c>
      <c r="B35" s="317" t="s">
        <v>42</v>
      </c>
      <c r="C35" s="439">
        <v>366724</v>
      </c>
      <c r="D35" s="439">
        <v>58139</v>
      </c>
      <c r="E35" s="439">
        <v>113006</v>
      </c>
      <c r="F35" s="439">
        <v>7115</v>
      </c>
      <c r="G35" s="439">
        <v>13113</v>
      </c>
      <c r="H35" s="439">
        <v>21714</v>
      </c>
      <c r="I35" s="439">
        <v>64853</v>
      </c>
      <c r="J35" s="439">
        <v>4133</v>
      </c>
      <c r="K35" s="439">
        <v>20827</v>
      </c>
      <c r="L35" s="439">
        <v>6060</v>
      </c>
      <c r="M35" s="439">
        <v>31885</v>
      </c>
      <c r="N35" s="439">
        <v>11851</v>
      </c>
      <c r="O35" s="439">
        <v>14028</v>
      </c>
      <c r="P35" s="318">
        <v>20</v>
      </c>
    </row>
    <row r="36" spans="1:16" ht="15">
      <c r="A36" s="316">
        <v>21</v>
      </c>
      <c r="B36" s="317" t="s">
        <v>31</v>
      </c>
      <c r="C36" s="439">
        <v>296152</v>
      </c>
      <c r="D36" s="439">
        <v>48954</v>
      </c>
      <c r="E36" s="439">
        <v>112450</v>
      </c>
      <c r="F36" s="439">
        <v>6829</v>
      </c>
      <c r="G36" s="439">
        <v>9419</v>
      </c>
      <c r="H36" s="439">
        <v>15039</v>
      </c>
      <c r="I36" s="439">
        <v>38153</v>
      </c>
      <c r="J36" s="439">
        <v>3232</v>
      </c>
      <c r="K36" s="439">
        <v>11574</v>
      </c>
      <c r="L36" s="439">
        <v>3895</v>
      </c>
      <c r="M36" s="439">
        <v>25120</v>
      </c>
      <c r="N36" s="439">
        <v>9542</v>
      </c>
      <c r="O36" s="439">
        <v>11945</v>
      </c>
      <c r="P36" s="318">
        <v>21</v>
      </c>
    </row>
    <row r="37" spans="1:16" ht="15">
      <c r="A37" s="316">
        <v>22</v>
      </c>
      <c r="B37" s="317" t="s">
        <v>34</v>
      </c>
      <c r="C37" s="439">
        <v>70572</v>
      </c>
      <c r="D37" s="439">
        <v>9185</v>
      </c>
      <c r="E37" s="439">
        <v>556</v>
      </c>
      <c r="F37" s="439">
        <v>286</v>
      </c>
      <c r="G37" s="439">
        <v>3694</v>
      </c>
      <c r="H37" s="439">
        <v>6675</v>
      </c>
      <c r="I37" s="439">
        <v>26700</v>
      </c>
      <c r="J37" s="439">
        <v>901</v>
      </c>
      <c r="K37" s="439">
        <v>9253</v>
      </c>
      <c r="L37" s="439">
        <v>2165</v>
      </c>
      <c r="M37" s="439">
        <v>6765</v>
      </c>
      <c r="N37" s="439">
        <v>2309</v>
      </c>
      <c r="O37" s="439">
        <v>2083</v>
      </c>
      <c r="P37" s="318">
        <v>22</v>
      </c>
    </row>
    <row r="38" spans="1:16" ht="15">
      <c r="A38" s="316"/>
      <c r="B38" s="325"/>
      <c r="C38" s="440"/>
      <c r="D38" s="440"/>
      <c r="E38" s="440"/>
      <c r="F38" s="440"/>
      <c r="G38" s="440"/>
      <c r="H38" s="440"/>
      <c r="I38" s="440"/>
      <c r="J38" s="440"/>
      <c r="K38" s="440"/>
      <c r="L38" s="440"/>
      <c r="M38" s="440"/>
      <c r="N38" s="440"/>
      <c r="O38" s="440"/>
      <c r="P38" s="318"/>
    </row>
    <row r="39" spans="1:16" ht="15">
      <c r="A39" s="316">
        <v>23</v>
      </c>
      <c r="B39" s="320" t="s">
        <v>43</v>
      </c>
      <c r="C39" s="440">
        <v>28286</v>
      </c>
      <c r="D39" s="440">
        <v>2481</v>
      </c>
      <c r="E39" s="440">
        <v>9380</v>
      </c>
      <c r="F39" s="440">
        <v>128</v>
      </c>
      <c r="G39" s="440">
        <v>1636</v>
      </c>
      <c r="H39" s="440">
        <v>2326</v>
      </c>
      <c r="I39" s="440">
        <v>2708</v>
      </c>
      <c r="J39" s="440">
        <v>270</v>
      </c>
      <c r="K39" s="440">
        <v>4058</v>
      </c>
      <c r="L39" s="440">
        <v>606</v>
      </c>
      <c r="M39" s="440">
        <v>2305</v>
      </c>
      <c r="N39" s="440">
        <v>1033</v>
      </c>
      <c r="O39" s="440">
        <v>1355</v>
      </c>
      <c r="P39" s="318">
        <v>23</v>
      </c>
    </row>
    <row r="40" spans="1:16" ht="15">
      <c r="A40" s="316">
        <v>24</v>
      </c>
      <c r="B40" s="320" t="s">
        <v>44</v>
      </c>
      <c r="C40" s="440">
        <v>17948</v>
      </c>
      <c r="D40" s="440">
        <v>3799</v>
      </c>
      <c r="E40" s="440">
        <v>5197</v>
      </c>
      <c r="F40" s="440">
        <v>85</v>
      </c>
      <c r="G40" s="440">
        <v>872</v>
      </c>
      <c r="H40" s="440">
        <v>1243</v>
      </c>
      <c r="I40" s="440">
        <v>3701</v>
      </c>
      <c r="J40" s="440">
        <v>117</v>
      </c>
      <c r="K40" s="440">
        <v>571</v>
      </c>
      <c r="L40" s="440">
        <v>41</v>
      </c>
      <c r="M40" s="440">
        <v>1176</v>
      </c>
      <c r="N40" s="440">
        <v>741</v>
      </c>
      <c r="O40" s="440">
        <v>405</v>
      </c>
      <c r="P40" s="318">
        <v>24</v>
      </c>
    </row>
    <row r="41" spans="1:16" ht="15">
      <c r="A41" s="316">
        <v>25</v>
      </c>
      <c r="B41" s="320" t="s">
        <v>45</v>
      </c>
      <c r="C41" s="440">
        <v>26581</v>
      </c>
      <c r="D41" s="440">
        <v>7572</v>
      </c>
      <c r="E41" s="440">
        <v>8601</v>
      </c>
      <c r="F41" s="440">
        <v>591</v>
      </c>
      <c r="G41" s="440">
        <v>875</v>
      </c>
      <c r="H41" s="440">
        <v>1611</v>
      </c>
      <c r="I41" s="440">
        <v>3594</v>
      </c>
      <c r="J41" s="440">
        <v>227</v>
      </c>
      <c r="K41" s="440">
        <v>1163</v>
      </c>
      <c r="L41" s="440">
        <v>281</v>
      </c>
      <c r="M41" s="440">
        <v>1351</v>
      </c>
      <c r="N41" s="440">
        <v>497</v>
      </c>
      <c r="O41" s="440">
        <v>218</v>
      </c>
      <c r="P41" s="318">
        <v>25</v>
      </c>
    </row>
    <row r="42" spans="1:16" ht="15">
      <c r="A42" s="316">
        <v>26</v>
      </c>
      <c r="B42" s="320" t="s">
        <v>46</v>
      </c>
      <c r="C42" s="440">
        <v>9775</v>
      </c>
      <c r="D42" s="440">
        <v>2788</v>
      </c>
      <c r="E42" s="440">
        <v>1542</v>
      </c>
      <c r="F42" s="440">
        <v>542</v>
      </c>
      <c r="G42" s="440">
        <v>326</v>
      </c>
      <c r="H42" s="440">
        <v>559</v>
      </c>
      <c r="I42" s="440">
        <v>1715</v>
      </c>
      <c r="J42" s="440">
        <v>337</v>
      </c>
      <c r="K42" s="440">
        <v>404</v>
      </c>
      <c r="L42" s="440">
        <v>569</v>
      </c>
      <c r="M42" s="440">
        <v>246</v>
      </c>
      <c r="N42" s="440">
        <v>204</v>
      </c>
      <c r="O42" s="440">
        <v>543</v>
      </c>
      <c r="P42" s="318">
        <v>26</v>
      </c>
    </row>
    <row r="43" spans="1:16" ht="15">
      <c r="A43" s="316">
        <v>27</v>
      </c>
      <c r="B43" s="320" t="s">
        <v>47</v>
      </c>
      <c r="C43" s="440">
        <v>21343</v>
      </c>
      <c r="D43" s="440">
        <v>3132</v>
      </c>
      <c r="E43" s="440">
        <v>7057</v>
      </c>
      <c r="F43" s="440">
        <v>71</v>
      </c>
      <c r="G43" s="440">
        <v>921</v>
      </c>
      <c r="H43" s="440">
        <v>1026</v>
      </c>
      <c r="I43" s="440">
        <v>5293</v>
      </c>
      <c r="J43" s="440">
        <v>380</v>
      </c>
      <c r="K43" s="440">
        <v>775</v>
      </c>
      <c r="L43" s="440">
        <v>281</v>
      </c>
      <c r="M43" s="440">
        <v>1283</v>
      </c>
      <c r="N43" s="440">
        <v>599</v>
      </c>
      <c r="O43" s="440">
        <v>525</v>
      </c>
      <c r="P43" s="318">
        <v>27</v>
      </c>
    </row>
    <row r="44" spans="1:16" ht="15">
      <c r="A44" s="316">
        <v>28</v>
      </c>
      <c r="B44" s="320" t="s">
        <v>48</v>
      </c>
      <c r="C44" s="440">
        <v>41692</v>
      </c>
      <c r="D44" s="440">
        <v>4703</v>
      </c>
      <c r="E44" s="440">
        <v>17649</v>
      </c>
      <c r="F44" s="440">
        <v>583</v>
      </c>
      <c r="G44" s="440">
        <v>729</v>
      </c>
      <c r="H44" s="440">
        <v>1374</v>
      </c>
      <c r="I44" s="440">
        <v>7048</v>
      </c>
      <c r="J44" s="440">
        <v>113</v>
      </c>
      <c r="K44" s="440">
        <v>1112</v>
      </c>
      <c r="L44" s="440">
        <v>159</v>
      </c>
      <c r="M44" s="440">
        <v>5762</v>
      </c>
      <c r="N44" s="440">
        <v>977</v>
      </c>
      <c r="O44" s="440">
        <v>1483</v>
      </c>
      <c r="P44" s="318">
        <v>28</v>
      </c>
    </row>
    <row r="45" spans="1:16" ht="15">
      <c r="A45" s="316">
        <v>29</v>
      </c>
      <c r="B45" s="320" t="s">
        <v>49</v>
      </c>
      <c r="C45" s="440">
        <v>52307</v>
      </c>
      <c r="D45" s="440">
        <v>6088</v>
      </c>
      <c r="E45" s="440">
        <v>17005</v>
      </c>
      <c r="F45" s="440">
        <v>1874</v>
      </c>
      <c r="G45" s="440">
        <v>1487</v>
      </c>
      <c r="H45" s="440">
        <v>2484</v>
      </c>
      <c r="I45" s="440">
        <v>8962</v>
      </c>
      <c r="J45" s="440">
        <v>320</v>
      </c>
      <c r="K45" s="440">
        <v>3283</v>
      </c>
      <c r="L45" s="440">
        <v>988</v>
      </c>
      <c r="M45" s="440">
        <v>6723</v>
      </c>
      <c r="N45" s="440">
        <v>1434</v>
      </c>
      <c r="O45" s="440">
        <v>1659</v>
      </c>
      <c r="P45" s="318">
        <v>29</v>
      </c>
    </row>
    <row r="46" spans="1:16" ht="15">
      <c r="A46" s="316">
        <v>30</v>
      </c>
      <c r="B46" s="320" t="s">
        <v>50</v>
      </c>
      <c r="C46" s="440">
        <v>8962</v>
      </c>
      <c r="D46" s="440">
        <v>945</v>
      </c>
      <c r="E46" s="440">
        <v>1727</v>
      </c>
      <c r="F46" s="440">
        <v>318</v>
      </c>
      <c r="G46" s="440">
        <v>494</v>
      </c>
      <c r="H46" s="440">
        <v>518</v>
      </c>
      <c r="I46" s="440">
        <v>2189</v>
      </c>
      <c r="J46" s="440">
        <v>89</v>
      </c>
      <c r="K46" s="440">
        <v>993</v>
      </c>
      <c r="L46" s="440">
        <v>117</v>
      </c>
      <c r="M46" s="440">
        <v>832</v>
      </c>
      <c r="N46" s="440">
        <v>345</v>
      </c>
      <c r="O46" s="440">
        <v>395</v>
      </c>
      <c r="P46" s="318">
        <v>30</v>
      </c>
    </row>
    <row r="47" spans="1:16" ht="15">
      <c r="A47" s="316">
        <v>31</v>
      </c>
      <c r="B47" s="320" t="s">
        <v>51</v>
      </c>
      <c r="C47" s="440">
        <v>19476</v>
      </c>
      <c r="D47" s="440">
        <v>3308</v>
      </c>
      <c r="E47" s="440">
        <v>5489</v>
      </c>
      <c r="F47" s="440">
        <v>156</v>
      </c>
      <c r="G47" s="440">
        <v>714</v>
      </c>
      <c r="H47" s="440">
        <v>1124</v>
      </c>
      <c r="I47" s="440">
        <v>3982</v>
      </c>
      <c r="J47" s="440">
        <v>192</v>
      </c>
      <c r="K47" s="440">
        <v>1225</v>
      </c>
      <c r="L47" s="440">
        <v>66</v>
      </c>
      <c r="M47" s="440">
        <v>2213</v>
      </c>
      <c r="N47" s="440">
        <v>495</v>
      </c>
      <c r="O47" s="440">
        <v>512</v>
      </c>
      <c r="P47" s="318">
        <v>31</v>
      </c>
    </row>
    <row r="48" spans="1:16" ht="15">
      <c r="A48" s="316">
        <v>32</v>
      </c>
      <c r="B48" s="320" t="s">
        <v>52</v>
      </c>
      <c r="C48" s="440">
        <v>11417</v>
      </c>
      <c r="D48" s="440">
        <v>3578</v>
      </c>
      <c r="E48" s="440">
        <v>2703</v>
      </c>
      <c r="F48" s="440">
        <v>53</v>
      </c>
      <c r="G48" s="440">
        <v>320</v>
      </c>
      <c r="H48" s="440">
        <v>478</v>
      </c>
      <c r="I48" s="440">
        <v>2388</v>
      </c>
      <c r="J48" s="440">
        <v>49</v>
      </c>
      <c r="K48" s="440">
        <v>388</v>
      </c>
      <c r="L48" s="440">
        <v>251</v>
      </c>
      <c r="M48" s="440">
        <v>504</v>
      </c>
      <c r="N48" s="440">
        <v>275</v>
      </c>
      <c r="O48" s="440">
        <v>430</v>
      </c>
      <c r="P48" s="318">
        <v>32</v>
      </c>
    </row>
    <row r="49" spans="1:17" ht="15">
      <c r="A49" s="316">
        <v>33</v>
      </c>
      <c r="B49" s="320" t="s">
        <v>53</v>
      </c>
      <c r="C49" s="440">
        <v>19469</v>
      </c>
      <c r="D49" s="440">
        <v>2519</v>
      </c>
      <c r="E49" s="440">
        <v>6258</v>
      </c>
      <c r="F49" s="440">
        <v>313</v>
      </c>
      <c r="G49" s="440">
        <v>642</v>
      </c>
      <c r="H49" s="440">
        <v>1159</v>
      </c>
      <c r="I49" s="440">
        <v>3061</v>
      </c>
      <c r="J49" s="440">
        <v>358</v>
      </c>
      <c r="K49" s="440">
        <v>1336</v>
      </c>
      <c r="L49" s="440">
        <v>397</v>
      </c>
      <c r="M49" s="440">
        <v>1231</v>
      </c>
      <c r="N49" s="440">
        <v>1249</v>
      </c>
      <c r="O49" s="440">
        <v>946</v>
      </c>
      <c r="P49" s="318">
        <v>33</v>
      </c>
    </row>
    <row r="50" spans="1:17" ht="15">
      <c r="A50" s="316">
        <v>34</v>
      </c>
      <c r="B50" s="320" t="s">
        <v>54</v>
      </c>
      <c r="C50" s="440">
        <v>35348</v>
      </c>
      <c r="D50" s="440">
        <v>2184</v>
      </c>
      <c r="E50" s="440">
        <v>9668</v>
      </c>
      <c r="F50" s="440">
        <v>654</v>
      </c>
      <c r="G50" s="440">
        <v>1599</v>
      </c>
      <c r="H50" s="440">
        <v>2031</v>
      </c>
      <c r="I50" s="440">
        <v>7108</v>
      </c>
      <c r="J50" s="440">
        <v>686</v>
      </c>
      <c r="K50" s="440">
        <v>1628</v>
      </c>
      <c r="L50" s="440">
        <v>1307</v>
      </c>
      <c r="M50" s="440">
        <v>3458</v>
      </c>
      <c r="N50" s="440">
        <v>2079</v>
      </c>
      <c r="O50" s="440">
        <v>2946</v>
      </c>
      <c r="P50" s="318">
        <v>34</v>
      </c>
    </row>
    <row r="51" spans="1:17" ht="15">
      <c r="A51" s="316">
        <v>35</v>
      </c>
      <c r="B51" s="320" t="s">
        <v>55</v>
      </c>
      <c r="C51" s="440">
        <v>10562</v>
      </c>
      <c r="D51" s="440">
        <v>1971</v>
      </c>
      <c r="E51" s="440">
        <v>1889</v>
      </c>
      <c r="F51" s="440">
        <v>160</v>
      </c>
      <c r="G51" s="440">
        <v>268</v>
      </c>
      <c r="H51" s="440">
        <v>1137</v>
      </c>
      <c r="I51" s="440">
        <v>3069</v>
      </c>
      <c r="J51" s="440">
        <v>428</v>
      </c>
      <c r="K51" s="440">
        <v>205</v>
      </c>
      <c r="L51" s="440">
        <v>48</v>
      </c>
      <c r="M51" s="440">
        <v>893</v>
      </c>
      <c r="N51" s="440">
        <v>214</v>
      </c>
      <c r="O51" s="440">
        <v>280</v>
      </c>
      <c r="P51" s="318">
        <v>35</v>
      </c>
    </row>
    <row r="52" spans="1:17" ht="15">
      <c r="A52" s="316">
        <v>36</v>
      </c>
      <c r="B52" s="320" t="s">
        <v>56</v>
      </c>
      <c r="C52" s="440">
        <v>14882</v>
      </c>
      <c r="D52" s="440">
        <v>3292</v>
      </c>
      <c r="E52" s="440">
        <v>4161</v>
      </c>
      <c r="F52" s="440">
        <v>439</v>
      </c>
      <c r="G52" s="440">
        <v>637</v>
      </c>
      <c r="H52" s="440">
        <v>1046</v>
      </c>
      <c r="I52" s="440">
        <v>1717</v>
      </c>
      <c r="J52" s="440">
        <v>210</v>
      </c>
      <c r="K52" s="440">
        <v>1737</v>
      </c>
      <c r="L52" s="440">
        <v>347</v>
      </c>
      <c r="M52" s="440">
        <v>517</v>
      </c>
      <c r="N52" s="440">
        <v>380</v>
      </c>
      <c r="O52" s="440">
        <v>399</v>
      </c>
      <c r="P52" s="318">
        <v>36</v>
      </c>
    </row>
    <row r="53" spans="1:17" ht="15">
      <c r="A53" s="316">
        <v>37</v>
      </c>
      <c r="B53" s="320" t="s">
        <v>57</v>
      </c>
      <c r="C53" s="440">
        <v>28200</v>
      </c>
      <c r="D53" s="440">
        <v>4916</v>
      </c>
      <c r="E53" s="440">
        <v>8161</v>
      </c>
      <c r="F53" s="440">
        <v>728</v>
      </c>
      <c r="G53" s="440">
        <v>961</v>
      </c>
      <c r="H53" s="440">
        <v>1530</v>
      </c>
      <c r="I53" s="440">
        <v>5208</v>
      </c>
      <c r="J53" s="440">
        <v>125</v>
      </c>
      <c r="K53" s="440">
        <v>1461</v>
      </c>
      <c r="L53" s="440">
        <v>503</v>
      </c>
      <c r="M53" s="440">
        <v>2973</v>
      </c>
      <c r="N53" s="440">
        <v>748</v>
      </c>
      <c r="O53" s="440">
        <v>886</v>
      </c>
      <c r="P53" s="318">
        <v>37</v>
      </c>
    </row>
    <row r="54" spans="1:17" ht="15">
      <c r="A54" s="316">
        <v>38</v>
      </c>
      <c r="B54" s="320" t="s">
        <v>58</v>
      </c>
      <c r="C54" s="440">
        <v>20476</v>
      </c>
      <c r="D54" s="440">
        <v>4863</v>
      </c>
      <c r="E54" s="440">
        <v>6519</v>
      </c>
      <c r="F54" s="440">
        <v>420</v>
      </c>
      <c r="G54" s="440">
        <v>632</v>
      </c>
      <c r="H54" s="440">
        <v>2068</v>
      </c>
      <c r="I54" s="440">
        <v>3110</v>
      </c>
      <c r="J54" s="440">
        <v>232</v>
      </c>
      <c r="K54" s="440">
        <v>488</v>
      </c>
      <c r="L54" s="440">
        <v>99</v>
      </c>
      <c r="M54" s="440">
        <v>418</v>
      </c>
      <c r="N54" s="440">
        <v>581</v>
      </c>
      <c r="O54" s="440">
        <v>1046</v>
      </c>
      <c r="P54" s="318">
        <v>38</v>
      </c>
    </row>
    <row r="55" spans="1:17" ht="12.75" customHeight="1">
      <c r="A55" s="336"/>
      <c r="B55" s="337"/>
      <c r="J55" s="298"/>
      <c r="P55" s="338"/>
    </row>
    <row r="56" spans="1:17" s="306" customFormat="1" ht="17.25" customHeight="1">
      <c r="A56" s="307"/>
      <c r="B56" s="307"/>
      <c r="C56" s="308"/>
      <c r="D56" s="309"/>
      <c r="E56" s="309"/>
      <c r="F56" s="309"/>
      <c r="G56" s="309"/>
      <c r="H56" s="310" t="s">
        <v>285</v>
      </c>
      <c r="I56" s="309" t="s">
        <v>281</v>
      </c>
      <c r="K56" s="309"/>
      <c r="L56" s="309"/>
      <c r="M56" s="309"/>
      <c r="N56" s="309"/>
      <c r="O56" s="311"/>
      <c r="P56" s="312"/>
      <c r="Q56" s="305"/>
    </row>
    <row r="57" spans="1:17" s="306" customFormat="1" ht="30" customHeight="1">
      <c r="A57" s="307"/>
      <c r="B57" s="307"/>
      <c r="C57" s="313"/>
      <c r="D57" s="244"/>
      <c r="E57" s="244"/>
      <c r="F57" s="244"/>
      <c r="G57" s="244"/>
      <c r="H57" s="314" t="s">
        <v>67</v>
      </c>
      <c r="I57" s="244"/>
      <c r="J57" s="244"/>
      <c r="K57" s="244"/>
      <c r="L57" s="244"/>
      <c r="M57" s="244"/>
      <c r="N57" s="244"/>
      <c r="O57" s="315"/>
      <c r="P57" s="312"/>
      <c r="Q57" s="305"/>
    </row>
    <row r="58" spans="1:17" ht="15">
      <c r="A58" s="316">
        <v>1</v>
      </c>
      <c r="B58" s="317" t="s">
        <v>42</v>
      </c>
      <c r="C58" s="326">
        <v>100</v>
      </c>
      <c r="D58" s="327">
        <v>15</v>
      </c>
      <c r="E58" s="327">
        <v>31.7</v>
      </c>
      <c r="F58" s="327">
        <v>4.9000000000000004</v>
      </c>
      <c r="G58" s="327">
        <v>4.2</v>
      </c>
      <c r="H58" s="327">
        <v>6.5</v>
      </c>
      <c r="I58" s="327">
        <v>13.9</v>
      </c>
      <c r="J58" s="327">
        <v>0.5</v>
      </c>
      <c r="K58" s="327">
        <v>7.3</v>
      </c>
      <c r="L58" s="327">
        <v>2.2000000000000002</v>
      </c>
      <c r="M58" s="327">
        <v>8.6999999999999993</v>
      </c>
      <c r="N58" s="327">
        <v>3.4</v>
      </c>
      <c r="O58" s="327">
        <v>1.7</v>
      </c>
      <c r="P58" s="318">
        <v>1</v>
      </c>
    </row>
    <row r="59" spans="1:17" ht="15">
      <c r="A59" s="316">
        <v>2</v>
      </c>
      <c r="B59" s="319" t="s">
        <v>31</v>
      </c>
      <c r="C59" s="326">
        <v>100</v>
      </c>
      <c r="D59" s="327">
        <v>15.4</v>
      </c>
      <c r="E59" s="327">
        <v>38.4</v>
      </c>
      <c r="F59" s="327">
        <v>5.7</v>
      </c>
      <c r="G59" s="327">
        <v>3.8</v>
      </c>
      <c r="H59" s="327">
        <v>5.8</v>
      </c>
      <c r="I59" s="327">
        <v>10.5</v>
      </c>
      <c r="J59" s="327">
        <v>0.5</v>
      </c>
      <c r="K59" s="327">
        <v>4.4000000000000004</v>
      </c>
      <c r="L59" s="327">
        <v>1.8</v>
      </c>
      <c r="M59" s="327">
        <v>8.4</v>
      </c>
      <c r="N59" s="327">
        <v>3.5</v>
      </c>
      <c r="O59" s="327">
        <v>1.8</v>
      </c>
      <c r="P59" s="318">
        <v>2</v>
      </c>
    </row>
    <row r="60" spans="1:17" ht="15">
      <c r="A60" s="316">
        <v>3</v>
      </c>
      <c r="B60" s="319" t="s">
        <v>34</v>
      </c>
      <c r="C60" s="326">
        <v>100</v>
      </c>
      <c r="D60" s="327">
        <v>13.3</v>
      </c>
      <c r="E60" s="327">
        <v>1.6</v>
      </c>
      <c r="F60" s="327">
        <v>1.5</v>
      </c>
      <c r="G60" s="327">
        <v>6.2</v>
      </c>
      <c r="H60" s="327">
        <v>9.8000000000000007</v>
      </c>
      <c r="I60" s="327">
        <v>29.3</v>
      </c>
      <c r="J60" s="327">
        <v>0.6</v>
      </c>
      <c r="K60" s="327">
        <v>20.2</v>
      </c>
      <c r="L60" s="327">
        <v>3.7</v>
      </c>
      <c r="M60" s="327">
        <v>10</v>
      </c>
      <c r="N60" s="327">
        <v>2.8</v>
      </c>
      <c r="O60" s="327">
        <v>1.2</v>
      </c>
      <c r="P60" s="318">
        <v>3</v>
      </c>
    </row>
    <row r="61" spans="1:17" ht="15">
      <c r="A61" s="316"/>
      <c r="B61" s="317"/>
      <c r="C61" s="326"/>
      <c r="D61" s="327"/>
      <c r="E61" s="327"/>
      <c r="F61" s="327"/>
      <c r="G61" s="327"/>
      <c r="H61" s="327"/>
      <c r="I61" s="327"/>
      <c r="J61" s="327"/>
      <c r="K61" s="327"/>
      <c r="L61" s="327"/>
      <c r="M61" s="327"/>
      <c r="N61" s="327"/>
      <c r="O61" s="327"/>
      <c r="P61" s="318"/>
    </row>
    <row r="62" spans="1:17" ht="15">
      <c r="A62" s="316">
        <v>4</v>
      </c>
      <c r="B62" s="320" t="s">
        <v>43</v>
      </c>
      <c r="C62" s="328">
        <v>100</v>
      </c>
      <c r="D62" s="329">
        <v>12.7</v>
      </c>
      <c r="E62" s="329">
        <v>34.1</v>
      </c>
      <c r="F62" s="329">
        <v>2.4</v>
      </c>
      <c r="G62" s="329">
        <v>6.1</v>
      </c>
      <c r="H62" s="329">
        <v>7.8</v>
      </c>
      <c r="I62" s="329">
        <v>6.1</v>
      </c>
      <c r="J62" s="329">
        <v>0.8</v>
      </c>
      <c r="K62" s="329">
        <v>13.9</v>
      </c>
      <c r="L62" s="329">
        <v>3.6</v>
      </c>
      <c r="M62" s="329">
        <v>7.2</v>
      </c>
      <c r="N62" s="329">
        <v>2.7</v>
      </c>
      <c r="O62" s="329">
        <v>2.7</v>
      </c>
      <c r="P62" s="318">
        <v>4</v>
      </c>
    </row>
    <row r="63" spans="1:17" ht="15">
      <c r="A63" s="316">
        <v>5</v>
      </c>
      <c r="B63" s="320" t="s">
        <v>44</v>
      </c>
      <c r="C63" s="328">
        <v>100</v>
      </c>
      <c r="D63" s="329">
        <v>19.899999999999999</v>
      </c>
      <c r="E63" s="329">
        <v>30.1</v>
      </c>
      <c r="F63" s="329">
        <v>1.5</v>
      </c>
      <c r="G63" s="329">
        <v>5.2</v>
      </c>
      <c r="H63" s="329">
        <v>7.4</v>
      </c>
      <c r="I63" s="329">
        <v>14.9</v>
      </c>
      <c r="J63" s="329">
        <v>1.3</v>
      </c>
      <c r="K63" s="329">
        <v>7.6</v>
      </c>
      <c r="L63" s="329">
        <v>0.2</v>
      </c>
      <c r="M63" s="329">
        <v>6.6</v>
      </c>
      <c r="N63" s="329">
        <v>3.4</v>
      </c>
      <c r="O63" s="329">
        <v>1.8</v>
      </c>
      <c r="P63" s="318">
        <v>5</v>
      </c>
    </row>
    <row r="64" spans="1:17" ht="15">
      <c r="A64" s="316">
        <v>6</v>
      </c>
      <c r="B64" s="320" t="s">
        <v>45</v>
      </c>
      <c r="C64" s="328">
        <v>100</v>
      </c>
      <c r="D64" s="329">
        <v>27.1</v>
      </c>
      <c r="E64" s="329">
        <v>29.4</v>
      </c>
      <c r="F64" s="329">
        <v>4.7</v>
      </c>
      <c r="G64" s="329">
        <v>3.9</v>
      </c>
      <c r="H64" s="329">
        <v>6.1</v>
      </c>
      <c r="I64" s="329">
        <v>13</v>
      </c>
      <c r="J64" s="329">
        <v>0.6</v>
      </c>
      <c r="K64" s="329">
        <v>5</v>
      </c>
      <c r="L64" s="329">
        <v>2.1</v>
      </c>
      <c r="M64" s="329">
        <v>6.3</v>
      </c>
      <c r="N64" s="329">
        <v>1.4</v>
      </c>
      <c r="O64" s="329">
        <v>0.5</v>
      </c>
      <c r="P64" s="318">
        <v>6</v>
      </c>
    </row>
    <row r="65" spans="1:16" ht="15">
      <c r="A65" s="316">
        <v>7</v>
      </c>
      <c r="B65" s="320" t="s">
        <v>46</v>
      </c>
      <c r="C65" s="328">
        <v>100</v>
      </c>
      <c r="D65" s="329">
        <v>22</v>
      </c>
      <c r="E65" s="329">
        <v>27.6</v>
      </c>
      <c r="F65" s="329">
        <v>6</v>
      </c>
      <c r="G65" s="329">
        <v>4.0999999999999996</v>
      </c>
      <c r="H65" s="329">
        <v>6.1</v>
      </c>
      <c r="I65" s="329">
        <v>17.5</v>
      </c>
      <c r="J65" s="329">
        <v>0.7</v>
      </c>
      <c r="K65" s="329">
        <v>5.2</v>
      </c>
      <c r="L65" s="329">
        <v>5.6</v>
      </c>
      <c r="M65" s="329">
        <v>2.2000000000000002</v>
      </c>
      <c r="N65" s="329">
        <v>1.8</v>
      </c>
      <c r="O65" s="329">
        <v>1.3</v>
      </c>
      <c r="P65" s="318">
        <v>7</v>
      </c>
    </row>
    <row r="66" spans="1:16" ht="15">
      <c r="A66" s="316">
        <v>8</v>
      </c>
      <c r="B66" s="320" t="s">
        <v>47</v>
      </c>
      <c r="C66" s="328">
        <v>100</v>
      </c>
      <c r="D66" s="329">
        <v>13.9</v>
      </c>
      <c r="E66" s="329">
        <v>31.9</v>
      </c>
      <c r="F66" s="329">
        <v>2</v>
      </c>
      <c r="G66" s="329">
        <v>4.9000000000000004</v>
      </c>
      <c r="H66" s="329">
        <v>6.3</v>
      </c>
      <c r="I66" s="329">
        <v>22.7</v>
      </c>
      <c r="J66" s="329">
        <v>0.6</v>
      </c>
      <c r="K66" s="329">
        <v>4.5999999999999996</v>
      </c>
      <c r="L66" s="329">
        <v>4.4000000000000004</v>
      </c>
      <c r="M66" s="329">
        <v>5.8</v>
      </c>
      <c r="N66" s="329">
        <v>2.6</v>
      </c>
      <c r="O66" s="329">
        <v>0.4</v>
      </c>
      <c r="P66" s="318">
        <v>8</v>
      </c>
    </row>
    <row r="67" spans="1:16" ht="15">
      <c r="A67" s="316">
        <v>9</v>
      </c>
      <c r="B67" s="320" t="s">
        <v>48</v>
      </c>
      <c r="C67" s="328">
        <v>100</v>
      </c>
      <c r="D67" s="329">
        <v>11.2</v>
      </c>
      <c r="E67" s="329">
        <v>39.5</v>
      </c>
      <c r="F67" s="329">
        <v>6.1</v>
      </c>
      <c r="G67" s="329">
        <v>2</v>
      </c>
      <c r="H67" s="329">
        <v>4.2</v>
      </c>
      <c r="I67" s="329">
        <v>13.2</v>
      </c>
      <c r="J67" s="329">
        <v>0.2</v>
      </c>
      <c r="K67" s="329">
        <v>5.4</v>
      </c>
      <c r="L67" s="329">
        <v>0.8</v>
      </c>
      <c r="M67" s="329">
        <v>14.9</v>
      </c>
      <c r="N67" s="329">
        <v>1.6</v>
      </c>
      <c r="O67" s="329">
        <v>0.9</v>
      </c>
      <c r="P67" s="318">
        <v>9</v>
      </c>
    </row>
    <row r="68" spans="1:16" ht="15">
      <c r="A68" s="316">
        <v>10</v>
      </c>
      <c r="B68" s="320" t="s">
        <v>49</v>
      </c>
      <c r="C68" s="328">
        <v>100</v>
      </c>
      <c r="D68" s="329">
        <v>8.9</v>
      </c>
      <c r="E68" s="329">
        <v>31.1</v>
      </c>
      <c r="F68" s="329">
        <v>9.1</v>
      </c>
      <c r="G68" s="329">
        <v>3.6</v>
      </c>
      <c r="H68" s="329">
        <v>6.2</v>
      </c>
      <c r="I68" s="329">
        <v>14</v>
      </c>
      <c r="J68" s="329">
        <v>0.5</v>
      </c>
      <c r="K68" s="329">
        <v>5.5</v>
      </c>
      <c r="L68" s="329">
        <v>2</v>
      </c>
      <c r="M68" s="329">
        <v>12.4</v>
      </c>
      <c r="N68" s="329">
        <v>5</v>
      </c>
      <c r="O68" s="329">
        <v>1.9</v>
      </c>
      <c r="P68" s="318">
        <v>10</v>
      </c>
    </row>
    <row r="69" spans="1:16" ht="15">
      <c r="A69" s="316">
        <v>11</v>
      </c>
      <c r="B69" s="320" t="s">
        <v>50</v>
      </c>
      <c r="C69" s="328">
        <v>100</v>
      </c>
      <c r="D69" s="329">
        <v>11.3</v>
      </c>
      <c r="E69" s="329">
        <v>24.3</v>
      </c>
      <c r="F69" s="329">
        <v>6.4</v>
      </c>
      <c r="G69" s="329">
        <v>4.5</v>
      </c>
      <c r="H69" s="329">
        <v>6.8</v>
      </c>
      <c r="I69" s="329">
        <v>18.3</v>
      </c>
      <c r="J69" s="329">
        <v>0.8</v>
      </c>
      <c r="K69" s="329">
        <v>7.5</v>
      </c>
      <c r="L69" s="329">
        <v>3.1</v>
      </c>
      <c r="M69" s="329">
        <v>10.199999999999999</v>
      </c>
      <c r="N69" s="329">
        <v>6.2</v>
      </c>
      <c r="O69" s="329">
        <v>0.6</v>
      </c>
      <c r="P69" s="318">
        <v>11</v>
      </c>
    </row>
    <row r="70" spans="1:16" ht="15">
      <c r="A70" s="316">
        <v>12</v>
      </c>
      <c r="B70" s="320" t="s">
        <v>51</v>
      </c>
      <c r="C70" s="328">
        <v>100</v>
      </c>
      <c r="D70" s="329">
        <v>18.7</v>
      </c>
      <c r="E70" s="329">
        <v>27.3</v>
      </c>
      <c r="F70" s="329">
        <v>3.6</v>
      </c>
      <c r="G70" s="329">
        <v>4.0999999999999996</v>
      </c>
      <c r="H70" s="329">
        <v>5.9</v>
      </c>
      <c r="I70" s="329">
        <v>17.7</v>
      </c>
      <c r="J70" s="329">
        <v>0.4</v>
      </c>
      <c r="K70" s="329">
        <v>6</v>
      </c>
      <c r="L70" s="329">
        <v>1.2</v>
      </c>
      <c r="M70" s="329">
        <v>11.8</v>
      </c>
      <c r="N70" s="329">
        <v>1.8</v>
      </c>
      <c r="O70" s="329">
        <v>1.4</v>
      </c>
      <c r="P70" s="318">
        <v>12</v>
      </c>
    </row>
    <row r="71" spans="1:16" ht="15">
      <c r="A71" s="316">
        <v>13</v>
      </c>
      <c r="B71" s="320" t="s">
        <v>52</v>
      </c>
      <c r="C71" s="328">
        <v>100</v>
      </c>
      <c r="D71" s="329">
        <v>31</v>
      </c>
      <c r="E71" s="329">
        <v>26.3</v>
      </c>
      <c r="F71" s="329">
        <v>1.7</v>
      </c>
      <c r="G71" s="329">
        <v>4.0999999999999996</v>
      </c>
      <c r="H71" s="329">
        <v>3.9</v>
      </c>
      <c r="I71" s="329">
        <v>15.6</v>
      </c>
      <c r="J71" s="329">
        <v>0.1</v>
      </c>
      <c r="K71" s="329">
        <v>6</v>
      </c>
      <c r="L71" s="329">
        <v>3.1</v>
      </c>
      <c r="M71" s="329">
        <v>5.0999999999999996</v>
      </c>
      <c r="N71" s="329">
        <v>2.4</v>
      </c>
      <c r="O71" s="329">
        <v>0.8</v>
      </c>
      <c r="P71" s="318">
        <v>13</v>
      </c>
    </row>
    <row r="72" spans="1:16" ht="15">
      <c r="A72" s="316">
        <v>14</v>
      </c>
      <c r="B72" s="320" t="s">
        <v>53</v>
      </c>
      <c r="C72" s="328">
        <v>100</v>
      </c>
      <c r="D72" s="329">
        <v>10.3</v>
      </c>
      <c r="E72" s="329">
        <v>37.700000000000003</v>
      </c>
      <c r="F72" s="329">
        <v>6.9</v>
      </c>
      <c r="G72" s="329">
        <v>4.5</v>
      </c>
      <c r="H72" s="329">
        <v>6.6</v>
      </c>
      <c r="I72" s="329">
        <v>6.8</v>
      </c>
      <c r="J72" s="329">
        <v>0.4</v>
      </c>
      <c r="K72" s="329">
        <v>10.9</v>
      </c>
      <c r="L72" s="329">
        <v>2.6</v>
      </c>
      <c r="M72" s="329">
        <v>4.9000000000000004</v>
      </c>
      <c r="N72" s="329">
        <v>4.8</v>
      </c>
      <c r="O72" s="329">
        <v>3.6</v>
      </c>
      <c r="P72" s="318">
        <v>14</v>
      </c>
    </row>
    <row r="73" spans="1:16" ht="15">
      <c r="A73" s="316">
        <v>15</v>
      </c>
      <c r="B73" s="320" t="s">
        <v>54</v>
      </c>
      <c r="C73" s="328">
        <v>100</v>
      </c>
      <c r="D73" s="329">
        <v>7.4</v>
      </c>
      <c r="E73" s="329">
        <v>30.7</v>
      </c>
      <c r="F73" s="329">
        <v>4</v>
      </c>
      <c r="G73" s="329">
        <v>5.0999999999999996</v>
      </c>
      <c r="H73" s="329">
        <v>6.5</v>
      </c>
      <c r="I73" s="329">
        <v>16.3</v>
      </c>
      <c r="J73" s="329">
        <v>0.6</v>
      </c>
      <c r="K73" s="329">
        <v>10.7</v>
      </c>
      <c r="L73" s="329">
        <v>2.6</v>
      </c>
      <c r="M73" s="329">
        <v>10.199999999999999</v>
      </c>
      <c r="N73" s="329">
        <v>4.5999999999999996</v>
      </c>
      <c r="O73" s="329">
        <v>1.3</v>
      </c>
      <c r="P73" s="318">
        <v>15</v>
      </c>
    </row>
    <row r="74" spans="1:16" ht="15">
      <c r="A74" s="316">
        <v>16</v>
      </c>
      <c r="B74" s="320" t="s">
        <v>55</v>
      </c>
      <c r="C74" s="328">
        <v>100</v>
      </c>
      <c r="D74" s="329">
        <v>21.8</v>
      </c>
      <c r="E74" s="329">
        <v>21.1</v>
      </c>
      <c r="F74" s="329">
        <v>3.8</v>
      </c>
      <c r="G74" s="329">
        <v>3.6</v>
      </c>
      <c r="H74" s="329">
        <v>9.4</v>
      </c>
      <c r="I74" s="329">
        <v>21.3</v>
      </c>
      <c r="J74" s="329">
        <v>0.3</v>
      </c>
      <c r="K74" s="329">
        <v>7.1</v>
      </c>
      <c r="L74" s="329">
        <v>2.4</v>
      </c>
      <c r="M74" s="329">
        <v>6</v>
      </c>
      <c r="N74" s="329">
        <v>2.1</v>
      </c>
      <c r="O74" s="329">
        <v>1</v>
      </c>
      <c r="P74" s="318">
        <v>16</v>
      </c>
    </row>
    <row r="75" spans="1:16" ht="15">
      <c r="A75" s="316">
        <v>17</v>
      </c>
      <c r="B75" s="320" t="s">
        <v>56</v>
      </c>
      <c r="C75" s="328">
        <v>100</v>
      </c>
      <c r="D75" s="329">
        <v>23.9</v>
      </c>
      <c r="E75" s="329">
        <v>24.4</v>
      </c>
      <c r="F75" s="329">
        <v>6.5</v>
      </c>
      <c r="G75" s="329">
        <v>6.1</v>
      </c>
      <c r="H75" s="329">
        <v>8.9</v>
      </c>
      <c r="I75" s="329">
        <v>8.1</v>
      </c>
      <c r="J75" s="329">
        <v>0.7</v>
      </c>
      <c r="K75" s="329">
        <v>10.4</v>
      </c>
      <c r="L75" s="329">
        <v>2</v>
      </c>
      <c r="M75" s="329">
        <v>4.7</v>
      </c>
      <c r="N75" s="329">
        <v>2.8</v>
      </c>
      <c r="O75" s="329">
        <v>1.5</v>
      </c>
      <c r="P75" s="318">
        <v>17</v>
      </c>
    </row>
    <row r="76" spans="1:16" ht="15">
      <c r="A76" s="316">
        <v>18</v>
      </c>
      <c r="B76" s="320" t="s">
        <v>57</v>
      </c>
      <c r="C76" s="328">
        <v>100</v>
      </c>
      <c r="D76" s="329">
        <v>16.7</v>
      </c>
      <c r="E76" s="329">
        <v>33.5</v>
      </c>
      <c r="F76" s="329">
        <v>3.3</v>
      </c>
      <c r="G76" s="329">
        <v>3.4</v>
      </c>
      <c r="H76" s="329">
        <v>5.7</v>
      </c>
      <c r="I76" s="329">
        <v>15.8</v>
      </c>
      <c r="J76" s="329">
        <v>0.5</v>
      </c>
      <c r="K76" s="329">
        <v>4.0999999999999996</v>
      </c>
      <c r="L76" s="329">
        <v>1.3</v>
      </c>
      <c r="M76" s="329">
        <v>9.6999999999999993</v>
      </c>
      <c r="N76" s="329">
        <v>2.9</v>
      </c>
      <c r="O76" s="329">
        <v>3.1</v>
      </c>
      <c r="P76" s="318">
        <v>18</v>
      </c>
    </row>
    <row r="77" spans="1:16" ht="15">
      <c r="A77" s="316">
        <v>19</v>
      </c>
      <c r="B77" s="320" t="s">
        <v>58</v>
      </c>
      <c r="C77" s="328">
        <v>100</v>
      </c>
      <c r="D77" s="329">
        <v>16.7</v>
      </c>
      <c r="E77" s="329">
        <v>35.4</v>
      </c>
      <c r="F77" s="329">
        <v>4.2</v>
      </c>
      <c r="G77" s="329">
        <v>5</v>
      </c>
      <c r="H77" s="329">
        <v>10.199999999999999</v>
      </c>
      <c r="I77" s="329">
        <v>9</v>
      </c>
      <c r="J77" s="329">
        <v>0.4</v>
      </c>
      <c r="K77" s="329">
        <v>7</v>
      </c>
      <c r="L77" s="329">
        <v>1</v>
      </c>
      <c r="M77" s="329">
        <v>2</v>
      </c>
      <c r="N77" s="329">
        <v>6.1</v>
      </c>
      <c r="O77" s="329">
        <v>3</v>
      </c>
      <c r="P77" s="318">
        <v>19</v>
      </c>
    </row>
    <row r="78" spans="1:16" ht="30" customHeight="1">
      <c r="A78" s="316"/>
      <c r="B78" s="321"/>
      <c r="C78" s="322"/>
      <c r="D78" s="323"/>
      <c r="E78" s="323"/>
      <c r="F78" s="323"/>
      <c r="G78" s="323"/>
      <c r="H78" s="314" t="s">
        <v>69</v>
      </c>
      <c r="I78" s="323"/>
      <c r="J78" s="323"/>
      <c r="K78" s="323"/>
      <c r="L78" s="323"/>
      <c r="M78" s="323"/>
      <c r="N78" s="323"/>
      <c r="O78" s="324"/>
      <c r="P78" s="310"/>
    </row>
    <row r="79" spans="1:16" ht="15">
      <c r="A79" s="316">
        <v>20</v>
      </c>
      <c r="B79" s="317" t="s">
        <v>42</v>
      </c>
      <c r="C79" s="330">
        <v>100</v>
      </c>
      <c r="D79" s="330">
        <v>15.9</v>
      </c>
      <c r="E79" s="330">
        <v>30.8</v>
      </c>
      <c r="F79" s="330">
        <v>1.9</v>
      </c>
      <c r="G79" s="330">
        <v>3.6</v>
      </c>
      <c r="H79" s="330">
        <v>5.9</v>
      </c>
      <c r="I79" s="330">
        <v>17.7</v>
      </c>
      <c r="J79" s="330">
        <v>1.1000000000000001</v>
      </c>
      <c r="K79" s="330">
        <v>5.7</v>
      </c>
      <c r="L79" s="330">
        <v>1.7</v>
      </c>
      <c r="M79" s="330">
        <v>8.6999999999999993</v>
      </c>
      <c r="N79" s="330">
        <v>3.2</v>
      </c>
      <c r="O79" s="330">
        <v>3.8</v>
      </c>
      <c r="P79" s="318">
        <v>20</v>
      </c>
    </row>
    <row r="80" spans="1:16" ht="15">
      <c r="A80" s="316">
        <v>21</v>
      </c>
      <c r="B80" s="317" t="s">
        <v>31</v>
      </c>
      <c r="C80" s="330">
        <v>100</v>
      </c>
      <c r="D80" s="330">
        <v>16.5</v>
      </c>
      <c r="E80" s="330">
        <v>38</v>
      </c>
      <c r="F80" s="330">
        <v>2.2999999999999998</v>
      </c>
      <c r="G80" s="330">
        <v>3.2</v>
      </c>
      <c r="H80" s="330">
        <v>5.0999999999999996</v>
      </c>
      <c r="I80" s="330">
        <v>12.9</v>
      </c>
      <c r="J80" s="330">
        <v>1.1000000000000001</v>
      </c>
      <c r="K80" s="330">
        <v>3.9</v>
      </c>
      <c r="L80" s="330">
        <v>1.3</v>
      </c>
      <c r="M80" s="330">
        <v>8.5</v>
      </c>
      <c r="N80" s="330">
        <v>3.2</v>
      </c>
      <c r="O80" s="330">
        <v>4</v>
      </c>
      <c r="P80" s="318">
        <v>21</v>
      </c>
    </row>
    <row r="81" spans="1:16" ht="15">
      <c r="A81" s="316">
        <v>22</v>
      </c>
      <c r="B81" s="317" t="s">
        <v>34</v>
      </c>
      <c r="C81" s="330">
        <v>100</v>
      </c>
      <c r="D81" s="330">
        <v>13</v>
      </c>
      <c r="E81" s="330">
        <v>0.8</v>
      </c>
      <c r="F81" s="330">
        <v>0.4</v>
      </c>
      <c r="G81" s="330">
        <v>5.2</v>
      </c>
      <c r="H81" s="330">
        <v>9.5</v>
      </c>
      <c r="I81" s="330">
        <v>37.799999999999997</v>
      </c>
      <c r="J81" s="330">
        <v>1.3</v>
      </c>
      <c r="K81" s="330">
        <v>13.1</v>
      </c>
      <c r="L81" s="330">
        <v>3.1</v>
      </c>
      <c r="M81" s="330">
        <v>9.6</v>
      </c>
      <c r="N81" s="330">
        <v>3.3</v>
      </c>
      <c r="O81" s="330">
        <v>3</v>
      </c>
      <c r="P81" s="318">
        <v>22</v>
      </c>
    </row>
    <row r="82" spans="1:16" ht="15">
      <c r="A82" s="316"/>
      <c r="B82" s="325"/>
      <c r="C82" s="331"/>
      <c r="D82" s="331"/>
      <c r="E82" s="331"/>
      <c r="F82" s="331"/>
      <c r="G82" s="331"/>
      <c r="H82" s="331"/>
      <c r="I82" s="331"/>
      <c r="J82" s="331"/>
      <c r="K82" s="331"/>
      <c r="L82" s="331"/>
      <c r="M82" s="331"/>
      <c r="N82" s="331"/>
      <c r="O82" s="331"/>
      <c r="P82" s="318"/>
    </row>
    <row r="83" spans="1:16" ht="15">
      <c r="A83" s="316">
        <v>23</v>
      </c>
      <c r="B83" s="320" t="s">
        <v>43</v>
      </c>
      <c r="C83" s="331">
        <v>100</v>
      </c>
      <c r="D83" s="331">
        <v>8.8000000000000007</v>
      </c>
      <c r="E83" s="331">
        <v>33.200000000000003</v>
      </c>
      <c r="F83" s="331">
        <v>0.5</v>
      </c>
      <c r="G83" s="331">
        <v>5.8</v>
      </c>
      <c r="H83" s="331">
        <v>8.1999999999999993</v>
      </c>
      <c r="I83" s="331">
        <v>9.6</v>
      </c>
      <c r="J83" s="331">
        <v>1</v>
      </c>
      <c r="K83" s="331">
        <v>14.3</v>
      </c>
      <c r="L83" s="331">
        <v>2.1</v>
      </c>
      <c r="M83" s="331">
        <v>8.1</v>
      </c>
      <c r="N83" s="331">
        <v>3.7</v>
      </c>
      <c r="O83" s="331">
        <v>4.8</v>
      </c>
      <c r="P83" s="318">
        <v>23</v>
      </c>
    </row>
    <row r="84" spans="1:16" ht="15">
      <c r="A84" s="316">
        <v>24</v>
      </c>
      <c r="B84" s="320" t="s">
        <v>44</v>
      </c>
      <c r="C84" s="331">
        <v>100</v>
      </c>
      <c r="D84" s="331">
        <v>21.2</v>
      </c>
      <c r="E84" s="331">
        <v>29</v>
      </c>
      <c r="F84" s="331">
        <v>0.5</v>
      </c>
      <c r="G84" s="331">
        <v>4.9000000000000004</v>
      </c>
      <c r="H84" s="331">
        <v>6.9</v>
      </c>
      <c r="I84" s="331">
        <v>20.6</v>
      </c>
      <c r="J84" s="331">
        <v>0.7</v>
      </c>
      <c r="K84" s="331">
        <v>3.2</v>
      </c>
      <c r="L84" s="331">
        <v>0.2</v>
      </c>
      <c r="M84" s="331">
        <v>6.6</v>
      </c>
      <c r="N84" s="331">
        <v>4.0999999999999996</v>
      </c>
      <c r="O84" s="331">
        <v>2.2999999999999998</v>
      </c>
      <c r="P84" s="318">
        <v>24</v>
      </c>
    </row>
    <row r="85" spans="1:16" ht="15">
      <c r="A85" s="316">
        <v>25</v>
      </c>
      <c r="B85" s="320" t="s">
        <v>45</v>
      </c>
      <c r="C85" s="331">
        <v>100</v>
      </c>
      <c r="D85" s="331">
        <v>28.5</v>
      </c>
      <c r="E85" s="331">
        <v>32.4</v>
      </c>
      <c r="F85" s="331">
        <v>2.2000000000000002</v>
      </c>
      <c r="G85" s="331">
        <v>3.3</v>
      </c>
      <c r="H85" s="331">
        <v>6.1</v>
      </c>
      <c r="I85" s="331">
        <v>13.5</v>
      </c>
      <c r="J85" s="331">
        <v>0.9</v>
      </c>
      <c r="K85" s="331">
        <v>4.4000000000000004</v>
      </c>
      <c r="L85" s="331">
        <v>1.1000000000000001</v>
      </c>
      <c r="M85" s="331">
        <v>5.0999999999999996</v>
      </c>
      <c r="N85" s="331">
        <v>1.9</v>
      </c>
      <c r="O85" s="331">
        <v>0.8</v>
      </c>
      <c r="P85" s="318">
        <v>25</v>
      </c>
    </row>
    <row r="86" spans="1:16" ht="15">
      <c r="A86" s="316">
        <v>26</v>
      </c>
      <c r="B86" s="320" t="s">
        <v>46</v>
      </c>
      <c r="C86" s="331">
        <v>100</v>
      </c>
      <c r="D86" s="331">
        <v>28.5</v>
      </c>
      <c r="E86" s="331">
        <v>15.8</v>
      </c>
      <c r="F86" s="331">
        <v>5.5</v>
      </c>
      <c r="G86" s="331">
        <v>3.3</v>
      </c>
      <c r="H86" s="331">
        <v>5.7</v>
      </c>
      <c r="I86" s="331">
        <v>17.5</v>
      </c>
      <c r="J86" s="331">
        <v>3.4</v>
      </c>
      <c r="K86" s="331">
        <v>4.0999999999999996</v>
      </c>
      <c r="L86" s="331">
        <v>5.8</v>
      </c>
      <c r="M86" s="331">
        <v>2.5</v>
      </c>
      <c r="N86" s="331">
        <v>2.1</v>
      </c>
      <c r="O86" s="331">
        <v>5.6</v>
      </c>
      <c r="P86" s="318">
        <v>26</v>
      </c>
    </row>
    <row r="87" spans="1:16" ht="15">
      <c r="A87" s="316">
        <v>27</v>
      </c>
      <c r="B87" s="320" t="s">
        <v>47</v>
      </c>
      <c r="C87" s="331">
        <v>100</v>
      </c>
      <c r="D87" s="331">
        <v>14.7</v>
      </c>
      <c r="E87" s="331">
        <v>33.1</v>
      </c>
      <c r="F87" s="331">
        <v>0.3</v>
      </c>
      <c r="G87" s="331">
        <v>4.3</v>
      </c>
      <c r="H87" s="331">
        <v>4.8</v>
      </c>
      <c r="I87" s="331">
        <v>24.8</v>
      </c>
      <c r="J87" s="331">
        <v>1.8</v>
      </c>
      <c r="K87" s="331">
        <v>3.6</v>
      </c>
      <c r="L87" s="331">
        <v>1.3</v>
      </c>
      <c r="M87" s="331">
        <v>6</v>
      </c>
      <c r="N87" s="331">
        <v>2.8</v>
      </c>
      <c r="O87" s="331">
        <v>2.5</v>
      </c>
      <c r="P87" s="318">
        <v>27</v>
      </c>
    </row>
    <row r="88" spans="1:16" ht="15">
      <c r="A88" s="316">
        <v>28</v>
      </c>
      <c r="B88" s="320" t="s">
        <v>48</v>
      </c>
      <c r="C88" s="331">
        <v>100</v>
      </c>
      <c r="D88" s="331">
        <v>11.3</v>
      </c>
      <c r="E88" s="331">
        <v>42.3</v>
      </c>
      <c r="F88" s="331">
        <v>1.4</v>
      </c>
      <c r="G88" s="331">
        <v>1.7</v>
      </c>
      <c r="H88" s="331">
        <v>3.3</v>
      </c>
      <c r="I88" s="331">
        <v>16.899999999999999</v>
      </c>
      <c r="J88" s="331">
        <v>0.3</v>
      </c>
      <c r="K88" s="331">
        <v>2.7</v>
      </c>
      <c r="L88" s="331">
        <v>0.4</v>
      </c>
      <c r="M88" s="331">
        <v>13.8</v>
      </c>
      <c r="N88" s="331">
        <v>2.2999999999999998</v>
      </c>
      <c r="O88" s="331">
        <v>3.6</v>
      </c>
      <c r="P88" s="318">
        <v>28</v>
      </c>
    </row>
    <row r="89" spans="1:16" ht="15">
      <c r="A89" s="316">
        <v>29</v>
      </c>
      <c r="B89" s="320" t="s">
        <v>49</v>
      </c>
      <c r="C89" s="331">
        <v>100</v>
      </c>
      <c r="D89" s="331">
        <v>11.6</v>
      </c>
      <c r="E89" s="331">
        <v>32.5</v>
      </c>
      <c r="F89" s="331">
        <v>3.6</v>
      </c>
      <c r="G89" s="331">
        <v>2.8</v>
      </c>
      <c r="H89" s="331">
        <v>4.7</v>
      </c>
      <c r="I89" s="331">
        <v>17.100000000000001</v>
      </c>
      <c r="J89" s="331">
        <v>0.6</v>
      </c>
      <c r="K89" s="331">
        <v>6.3</v>
      </c>
      <c r="L89" s="331">
        <v>1.9</v>
      </c>
      <c r="M89" s="331">
        <v>12.9</v>
      </c>
      <c r="N89" s="331">
        <v>2.7</v>
      </c>
      <c r="O89" s="331">
        <v>3.2</v>
      </c>
      <c r="P89" s="318">
        <v>29</v>
      </c>
    </row>
    <row r="90" spans="1:16" ht="15">
      <c r="A90" s="316">
        <v>30</v>
      </c>
      <c r="B90" s="320" t="s">
        <v>50</v>
      </c>
      <c r="C90" s="331">
        <v>100</v>
      </c>
      <c r="D90" s="331">
        <v>10.5</v>
      </c>
      <c r="E90" s="331">
        <v>19.3</v>
      </c>
      <c r="F90" s="331">
        <v>3.5</v>
      </c>
      <c r="G90" s="331">
        <v>5.5</v>
      </c>
      <c r="H90" s="331">
        <v>5.8</v>
      </c>
      <c r="I90" s="331">
        <v>24.4</v>
      </c>
      <c r="J90" s="331">
        <v>1</v>
      </c>
      <c r="K90" s="331">
        <v>11.1</v>
      </c>
      <c r="L90" s="331">
        <v>1.3</v>
      </c>
      <c r="M90" s="331">
        <v>9.3000000000000007</v>
      </c>
      <c r="N90" s="331">
        <v>3.8</v>
      </c>
      <c r="O90" s="331">
        <v>4.4000000000000004</v>
      </c>
      <c r="P90" s="318">
        <v>30</v>
      </c>
    </row>
    <row r="91" spans="1:16" ht="15">
      <c r="A91" s="316">
        <v>31</v>
      </c>
      <c r="B91" s="320" t="s">
        <v>51</v>
      </c>
      <c r="C91" s="331">
        <v>100</v>
      </c>
      <c r="D91" s="331">
        <v>17</v>
      </c>
      <c r="E91" s="331">
        <v>28.2</v>
      </c>
      <c r="F91" s="331">
        <v>0.8</v>
      </c>
      <c r="G91" s="331">
        <v>3.7</v>
      </c>
      <c r="H91" s="331">
        <v>5.8</v>
      </c>
      <c r="I91" s="331">
        <v>20.399999999999999</v>
      </c>
      <c r="J91" s="331">
        <v>1</v>
      </c>
      <c r="K91" s="331">
        <v>6.3</v>
      </c>
      <c r="L91" s="331">
        <v>0.3</v>
      </c>
      <c r="M91" s="331">
        <v>11.4</v>
      </c>
      <c r="N91" s="331">
        <v>2.5</v>
      </c>
      <c r="O91" s="331">
        <v>2.6</v>
      </c>
      <c r="P91" s="318">
        <v>31</v>
      </c>
    </row>
    <row r="92" spans="1:16" ht="15">
      <c r="A92" s="316">
        <v>32</v>
      </c>
      <c r="B92" s="320" t="s">
        <v>52</v>
      </c>
      <c r="C92" s="331">
        <v>100</v>
      </c>
      <c r="D92" s="331">
        <v>31.3</v>
      </c>
      <c r="E92" s="331">
        <v>23.7</v>
      </c>
      <c r="F92" s="331">
        <v>0.5</v>
      </c>
      <c r="G92" s="331">
        <v>2.8</v>
      </c>
      <c r="H92" s="331">
        <v>4.2</v>
      </c>
      <c r="I92" s="331">
        <v>20.9</v>
      </c>
      <c r="J92" s="331">
        <v>0.4</v>
      </c>
      <c r="K92" s="331">
        <v>3.4</v>
      </c>
      <c r="L92" s="331">
        <v>2.2000000000000002</v>
      </c>
      <c r="M92" s="331">
        <v>4.4000000000000004</v>
      </c>
      <c r="N92" s="331">
        <v>2.4</v>
      </c>
      <c r="O92" s="331">
        <v>3.8</v>
      </c>
      <c r="P92" s="318">
        <v>32</v>
      </c>
    </row>
    <row r="93" spans="1:16" ht="15">
      <c r="A93" s="316">
        <v>33</v>
      </c>
      <c r="B93" s="320" t="s">
        <v>53</v>
      </c>
      <c r="C93" s="331">
        <v>100</v>
      </c>
      <c r="D93" s="331">
        <v>12.9</v>
      </c>
      <c r="E93" s="331">
        <v>32.1</v>
      </c>
      <c r="F93" s="331">
        <v>1.6</v>
      </c>
      <c r="G93" s="331">
        <v>3.3</v>
      </c>
      <c r="H93" s="331">
        <v>6</v>
      </c>
      <c r="I93" s="331">
        <v>15.7</v>
      </c>
      <c r="J93" s="331">
        <v>1.8</v>
      </c>
      <c r="K93" s="331">
        <v>6.9</v>
      </c>
      <c r="L93" s="331">
        <v>2</v>
      </c>
      <c r="M93" s="331">
        <v>6.3</v>
      </c>
      <c r="N93" s="331">
        <v>6.4</v>
      </c>
      <c r="O93" s="331">
        <v>4.9000000000000004</v>
      </c>
      <c r="P93" s="318">
        <v>33</v>
      </c>
    </row>
    <row r="94" spans="1:16" ht="15">
      <c r="A94" s="316">
        <v>34</v>
      </c>
      <c r="B94" s="320" t="s">
        <v>54</v>
      </c>
      <c r="C94" s="331">
        <v>100</v>
      </c>
      <c r="D94" s="331">
        <v>6.2</v>
      </c>
      <c r="E94" s="331">
        <v>27.4</v>
      </c>
      <c r="F94" s="331">
        <v>1.9</v>
      </c>
      <c r="G94" s="331">
        <v>4.5</v>
      </c>
      <c r="H94" s="331">
        <v>5.7</v>
      </c>
      <c r="I94" s="331">
        <v>20.100000000000001</v>
      </c>
      <c r="J94" s="331">
        <v>1.9</v>
      </c>
      <c r="K94" s="331">
        <v>4.5999999999999996</v>
      </c>
      <c r="L94" s="331">
        <v>3.7</v>
      </c>
      <c r="M94" s="331">
        <v>9.8000000000000007</v>
      </c>
      <c r="N94" s="331">
        <v>5.9</v>
      </c>
      <c r="O94" s="331">
        <v>8.3000000000000007</v>
      </c>
      <c r="P94" s="318">
        <v>34</v>
      </c>
    </row>
    <row r="95" spans="1:16" ht="15">
      <c r="A95" s="316">
        <v>35</v>
      </c>
      <c r="B95" s="320" t="s">
        <v>55</v>
      </c>
      <c r="C95" s="331">
        <v>100</v>
      </c>
      <c r="D95" s="331">
        <v>18.7</v>
      </c>
      <c r="E95" s="331">
        <v>17.899999999999999</v>
      </c>
      <c r="F95" s="331">
        <v>1.5</v>
      </c>
      <c r="G95" s="331">
        <v>2.5</v>
      </c>
      <c r="H95" s="331">
        <v>10.8</v>
      </c>
      <c r="I95" s="331">
        <v>29.1</v>
      </c>
      <c r="J95" s="331">
        <v>4.0999999999999996</v>
      </c>
      <c r="K95" s="331">
        <v>1.9</v>
      </c>
      <c r="L95" s="331">
        <v>0.5</v>
      </c>
      <c r="M95" s="331">
        <v>8.5</v>
      </c>
      <c r="N95" s="331">
        <v>2</v>
      </c>
      <c r="O95" s="331">
        <v>2.7</v>
      </c>
      <c r="P95" s="318">
        <v>35</v>
      </c>
    </row>
    <row r="96" spans="1:16" ht="15">
      <c r="A96" s="316">
        <v>36</v>
      </c>
      <c r="B96" s="320" t="s">
        <v>56</v>
      </c>
      <c r="C96" s="331">
        <v>100</v>
      </c>
      <c r="D96" s="331">
        <v>22.1</v>
      </c>
      <c r="E96" s="331">
        <v>28</v>
      </c>
      <c r="F96" s="331">
        <v>2.9</v>
      </c>
      <c r="G96" s="331">
        <v>4.3</v>
      </c>
      <c r="H96" s="331">
        <v>7</v>
      </c>
      <c r="I96" s="331">
        <v>11.5</v>
      </c>
      <c r="J96" s="331">
        <v>1.4</v>
      </c>
      <c r="K96" s="331">
        <v>11.7</v>
      </c>
      <c r="L96" s="331">
        <v>2.2999999999999998</v>
      </c>
      <c r="M96" s="331">
        <v>3.5</v>
      </c>
      <c r="N96" s="331">
        <v>2.6</v>
      </c>
      <c r="O96" s="331">
        <v>2.7</v>
      </c>
      <c r="P96" s="318">
        <v>36</v>
      </c>
    </row>
    <row r="97" spans="1:16" ht="15">
      <c r="A97" s="316">
        <v>37</v>
      </c>
      <c r="B97" s="320" t="s">
        <v>57</v>
      </c>
      <c r="C97" s="331">
        <v>100</v>
      </c>
      <c r="D97" s="331">
        <v>17.399999999999999</v>
      </c>
      <c r="E97" s="331">
        <v>28.9</v>
      </c>
      <c r="F97" s="331">
        <v>2.6</v>
      </c>
      <c r="G97" s="331">
        <v>3.4</v>
      </c>
      <c r="H97" s="331">
        <v>5.4</v>
      </c>
      <c r="I97" s="331">
        <v>18.5</v>
      </c>
      <c r="J97" s="331">
        <v>0.4</v>
      </c>
      <c r="K97" s="331">
        <v>5.2</v>
      </c>
      <c r="L97" s="331">
        <v>1.8</v>
      </c>
      <c r="M97" s="331">
        <v>10.5</v>
      </c>
      <c r="N97" s="331">
        <v>2.7</v>
      </c>
      <c r="O97" s="331">
        <v>3.1</v>
      </c>
      <c r="P97" s="318">
        <v>37</v>
      </c>
    </row>
    <row r="98" spans="1:16" ht="15">
      <c r="A98" s="316">
        <v>38</v>
      </c>
      <c r="B98" s="320" t="s">
        <v>58</v>
      </c>
      <c r="C98" s="331">
        <v>100</v>
      </c>
      <c r="D98" s="331">
        <v>23.7</v>
      </c>
      <c r="E98" s="331">
        <v>31.8</v>
      </c>
      <c r="F98" s="331">
        <v>2.1</v>
      </c>
      <c r="G98" s="331">
        <v>3.1</v>
      </c>
      <c r="H98" s="331">
        <v>10.1</v>
      </c>
      <c r="I98" s="331">
        <v>15.2</v>
      </c>
      <c r="J98" s="331">
        <v>1.1000000000000001</v>
      </c>
      <c r="K98" s="331">
        <v>2.4</v>
      </c>
      <c r="L98" s="331">
        <v>0.5</v>
      </c>
      <c r="M98" s="331">
        <v>2</v>
      </c>
      <c r="N98" s="331">
        <v>2.8</v>
      </c>
      <c r="O98" s="331">
        <v>5.0999999999999996</v>
      </c>
      <c r="P98" s="318">
        <v>38</v>
      </c>
    </row>
  </sheetData>
  <mergeCells count="17">
    <mergeCell ref="M4:M10"/>
    <mergeCell ref="A3:A10"/>
    <mergeCell ref="B3:B10"/>
    <mergeCell ref="C3:C10"/>
    <mergeCell ref="G3:H3"/>
    <mergeCell ref="P3:P10"/>
    <mergeCell ref="D4:D10"/>
    <mergeCell ref="E4:E10"/>
    <mergeCell ref="F4:F10"/>
    <mergeCell ref="G4:G10"/>
    <mergeCell ref="N4:N10"/>
    <mergeCell ref="O4:O10"/>
    <mergeCell ref="H4:H10"/>
    <mergeCell ref="I4:I10"/>
    <mergeCell ref="J4:J10"/>
    <mergeCell ref="K4:K10"/>
    <mergeCell ref="L4:L10"/>
  </mergeCells>
  <printOptions horizontalCentered="1"/>
  <pageMargins left="0.78740157480314965" right="0.78740157480314965" top="0.78740157480314965" bottom="0.78740157480314965" header="0.62992125984251968" footer="0.39370078740157483"/>
  <pageSetup paperSize="9" firstPageNumber="250" pageOrder="overThenDown" orientation="portrait" useFirstPageNumber="1" r:id="rId1"/>
  <headerFooter alignWithMargins="0">
    <oddFooter>&amp;C&amp;"Times New Roman,Normalny"&amp;11&amp;P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67"/>
  <sheetViews>
    <sheetView workbookViewId="0">
      <pane ySplit="5" topLeftCell="A6" activePane="bottomLeft" state="frozen"/>
      <selection pane="bottomLeft" activeCell="H25" sqref="H25"/>
    </sheetView>
  </sheetViews>
  <sheetFormatPr defaultRowHeight="15"/>
  <cols>
    <col min="1" max="1" width="18.75" style="66" customWidth="1"/>
    <col min="2" max="2" width="9.875" style="66" bestFit="1" customWidth="1"/>
    <col min="3" max="3" width="10" style="66" customWidth="1"/>
    <col min="4" max="4" width="9.875" style="66" bestFit="1" customWidth="1"/>
    <col min="5" max="5" width="10" style="66" customWidth="1"/>
    <col min="6" max="6" width="9.875" style="66" bestFit="1" customWidth="1"/>
    <col min="7" max="7" width="10.625" style="66" customWidth="1"/>
    <col min="8" max="8" width="9.5" style="66" customWidth="1"/>
    <col min="9" max="256" width="9" style="66"/>
    <col min="257" max="257" width="16.375" style="66" customWidth="1"/>
    <col min="258" max="264" width="8.375" style="66" customWidth="1"/>
    <col min="265" max="512" width="9" style="66"/>
    <col min="513" max="513" width="16.375" style="66" customWidth="1"/>
    <col min="514" max="520" width="8.375" style="66" customWidth="1"/>
    <col min="521" max="768" width="9" style="66"/>
    <col min="769" max="769" width="16.375" style="66" customWidth="1"/>
    <col min="770" max="776" width="8.375" style="66" customWidth="1"/>
    <col min="777" max="1024" width="9" style="66"/>
    <col min="1025" max="1025" width="16.375" style="66" customWidth="1"/>
    <col min="1026" max="1032" width="8.375" style="66" customWidth="1"/>
    <col min="1033" max="1280" width="9" style="66"/>
    <col min="1281" max="1281" width="16.375" style="66" customWidth="1"/>
    <col min="1282" max="1288" width="8.375" style="66" customWidth="1"/>
    <col min="1289" max="1536" width="9" style="66"/>
    <col min="1537" max="1537" width="16.375" style="66" customWidth="1"/>
    <col min="1538" max="1544" width="8.375" style="66" customWidth="1"/>
    <col min="1545" max="1792" width="9" style="66"/>
    <col min="1793" max="1793" width="16.375" style="66" customWidth="1"/>
    <col min="1794" max="1800" width="8.375" style="66" customWidth="1"/>
    <col min="1801" max="2048" width="9" style="66"/>
    <col min="2049" max="2049" width="16.375" style="66" customWidth="1"/>
    <col min="2050" max="2056" width="8.375" style="66" customWidth="1"/>
    <col min="2057" max="2304" width="9" style="66"/>
    <col min="2305" max="2305" width="16.375" style="66" customWidth="1"/>
    <col min="2306" max="2312" width="8.375" style="66" customWidth="1"/>
    <col min="2313" max="2560" width="9" style="66"/>
    <col min="2561" max="2561" width="16.375" style="66" customWidth="1"/>
    <col min="2562" max="2568" width="8.375" style="66" customWidth="1"/>
    <col min="2569" max="2816" width="9" style="66"/>
    <col min="2817" max="2817" width="16.375" style="66" customWidth="1"/>
    <col min="2818" max="2824" width="8.375" style="66" customWidth="1"/>
    <col min="2825" max="3072" width="9" style="66"/>
    <col min="3073" max="3073" width="16.375" style="66" customWidth="1"/>
    <col min="3074" max="3080" width="8.375" style="66" customWidth="1"/>
    <col min="3081" max="3328" width="9" style="66"/>
    <col min="3329" max="3329" width="16.375" style="66" customWidth="1"/>
    <col min="3330" max="3336" width="8.375" style="66" customWidth="1"/>
    <col min="3337" max="3584" width="9" style="66"/>
    <col min="3585" max="3585" width="16.375" style="66" customWidth="1"/>
    <col min="3586" max="3592" width="8.375" style="66" customWidth="1"/>
    <col min="3593" max="3840" width="9" style="66"/>
    <col min="3841" max="3841" width="16.375" style="66" customWidth="1"/>
    <col min="3842" max="3848" width="8.375" style="66" customWidth="1"/>
    <col min="3849" max="4096" width="9" style="66"/>
    <col min="4097" max="4097" width="16.375" style="66" customWidth="1"/>
    <col min="4098" max="4104" width="8.375" style="66" customWidth="1"/>
    <col min="4105" max="4352" width="9" style="66"/>
    <col min="4353" max="4353" width="16.375" style="66" customWidth="1"/>
    <col min="4354" max="4360" width="8.375" style="66" customWidth="1"/>
    <col min="4361" max="4608" width="9" style="66"/>
    <col min="4609" max="4609" width="16.375" style="66" customWidth="1"/>
    <col min="4610" max="4616" width="8.375" style="66" customWidth="1"/>
    <col min="4617" max="4864" width="9" style="66"/>
    <col min="4865" max="4865" width="16.375" style="66" customWidth="1"/>
    <col min="4866" max="4872" width="8.375" style="66" customWidth="1"/>
    <col min="4873" max="5120" width="9" style="66"/>
    <col min="5121" max="5121" width="16.375" style="66" customWidth="1"/>
    <col min="5122" max="5128" width="8.375" style="66" customWidth="1"/>
    <col min="5129" max="5376" width="9" style="66"/>
    <col min="5377" max="5377" width="16.375" style="66" customWidth="1"/>
    <col min="5378" max="5384" width="8.375" style="66" customWidth="1"/>
    <col min="5385" max="5632" width="9" style="66"/>
    <col min="5633" max="5633" width="16.375" style="66" customWidth="1"/>
    <col min="5634" max="5640" width="8.375" style="66" customWidth="1"/>
    <col min="5641" max="5888" width="9" style="66"/>
    <col min="5889" max="5889" width="16.375" style="66" customWidth="1"/>
    <col min="5890" max="5896" width="8.375" style="66" customWidth="1"/>
    <col min="5897" max="6144" width="9" style="66"/>
    <col min="6145" max="6145" width="16.375" style="66" customWidth="1"/>
    <col min="6146" max="6152" width="8.375" style="66" customWidth="1"/>
    <col min="6153" max="6400" width="9" style="66"/>
    <col min="6401" max="6401" width="16.375" style="66" customWidth="1"/>
    <col min="6402" max="6408" width="8.375" style="66" customWidth="1"/>
    <col min="6409" max="6656" width="9" style="66"/>
    <col min="6657" max="6657" width="16.375" style="66" customWidth="1"/>
    <col min="6658" max="6664" width="8.375" style="66" customWidth="1"/>
    <col min="6665" max="6912" width="9" style="66"/>
    <col min="6913" max="6913" width="16.375" style="66" customWidth="1"/>
    <col min="6914" max="6920" width="8.375" style="66" customWidth="1"/>
    <col min="6921" max="7168" width="9" style="66"/>
    <col min="7169" max="7169" width="16.375" style="66" customWidth="1"/>
    <col min="7170" max="7176" width="8.375" style="66" customWidth="1"/>
    <col min="7177" max="7424" width="9" style="66"/>
    <col min="7425" max="7425" width="16.375" style="66" customWidth="1"/>
    <col min="7426" max="7432" width="8.375" style="66" customWidth="1"/>
    <col min="7433" max="7680" width="9" style="66"/>
    <col min="7681" max="7681" width="16.375" style="66" customWidth="1"/>
    <col min="7682" max="7688" width="8.375" style="66" customWidth="1"/>
    <col min="7689" max="7936" width="9" style="66"/>
    <col min="7937" max="7937" width="16.375" style="66" customWidth="1"/>
    <col min="7938" max="7944" width="8.375" style="66" customWidth="1"/>
    <col min="7945" max="8192" width="9" style="66"/>
    <col min="8193" max="8193" width="16.375" style="66" customWidth="1"/>
    <col min="8194" max="8200" width="8.375" style="66" customWidth="1"/>
    <col min="8201" max="8448" width="9" style="66"/>
    <col min="8449" max="8449" width="16.375" style="66" customWidth="1"/>
    <col min="8450" max="8456" width="8.375" style="66" customWidth="1"/>
    <col min="8457" max="8704" width="9" style="66"/>
    <col min="8705" max="8705" width="16.375" style="66" customWidth="1"/>
    <col min="8706" max="8712" width="8.375" style="66" customWidth="1"/>
    <col min="8713" max="8960" width="9" style="66"/>
    <col min="8961" max="8961" width="16.375" style="66" customWidth="1"/>
    <col min="8962" max="8968" width="8.375" style="66" customWidth="1"/>
    <col min="8969" max="9216" width="9" style="66"/>
    <col min="9217" max="9217" width="16.375" style="66" customWidth="1"/>
    <col min="9218" max="9224" width="8.375" style="66" customWidth="1"/>
    <col min="9225" max="9472" width="9" style="66"/>
    <col min="9473" max="9473" width="16.375" style="66" customWidth="1"/>
    <col min="9474" max="9480" width="8.375" style="66" customWidth="1"/>
    <col min="9481" max="9728" width="9" style="66"/>
    <col min="9729" max="9729" width="16.375" style="66" customWidth="1"/>
    <col min="9730" max="9736" width="8.375" style="66" customWidth="1"/>
    <col min="9737" max="9984" width="9" style="66"/>
    <col min="9985" max="9985" width="16.375" style="66" customWidth="1"/>
    <col min="9986" max="9992" width="8.375" style="66" customWidth="1"/>
    <col min="9993" max="10240" width="9" style="66"/>
    <col min="10241" max="10241" width="16.375" style="66" customWidth="1"/>
    <col min="10242" max="10248" width="8.375" style="66" customWidth="1"/>
    <col min="10249" max="10496" width="9" style="66"/>
    <col min="10497" max="10497" width="16.375" style="66" customWidth="1"/>
    <col min="10498" max="10504" width="8.375" style="66" customWidth="1"/>
    <col min="10505" max="10752" width="9" style="66"/>
    <col min="10753" max="10753" width="16.375" style="66" customWidth="1"/>
    <col min="10754" max="10760" width="8.375" style="66" customWidth="1"/>
    <col min="10761" max="11008" width="9" style="66"/>
    <col min="11009" max="11009" width="16.375" style="66" customWidth="1"/>
    <col min="11010" max="11016" width="8.375" style="66" customWidth="1"/>
    <col min="11017" max="11264" width="9" style="66"/>
    <col min="11265" max="11265" width="16.375" style="66" customWidth="1"/>
    <col min="11266" max="11272" width="8.375" style="66" customWidth="1"/>
    <col min="11273" max="11520" width="9" style="66"/>
    <col min="11521" max="11521" width="16.375" style="66" customWidth="1"/>
    <col min="11522" max="11528" width="8.375" style="66" customWidth="1"/>
    <col min="11529" max="11776" width="9" style="66"/>
    <col min="11777" max="11777" width="16.375" style="66" customWidth="1"/>
    <col min="11778" max="11784" width="8.375" style="66" customWidth="1"/>
    <col min="11785" max="12032" width="9" style="66"/>
    <col min="12033" max="12033" width="16.375" style="66" customWidth="1"/>
    <col min="12034" max="12040" width="8.375" style="66" customWidth="1"/>
    <col min="12041" max="12288" width="9" style="66"/>
    <col min="12289" max="12289" width="16.375" style="66" customWidth="1"/>
    <col min="12290" max="12296" width="8.375" style="66" customWidth="1"/>
    <col min="12297" max="12544" width="9" style="66"/>
    <col min="12545" max="12545" width="16.375" style="66" customWidth="1"/>
    <col min="12546" max="12552" width="8.375" style="66" customWidth="1"/>
    <col min="12553" max="12800" width="9" style="66"/>
    <col min="12801" max="12801" width="16.375" style="66" customWidth="1"/>
    <col min="12802" max="12808" width="8.375" style="66" customWidth="1"/>
    <col min="12809" max="13056" width="9" style="66"/>
    <col min="13057" max="13057" width="16.375" style="66" customWidth="1"/>
    <col min="13058" max="13064" width="8.375" style="66" customWidth="1"/>
    <col min="13065" max="13312" width="9" style="66"/>
    <col min="13313" max="13313" width="16.375" style="66" customWidth="1"/>
    <col min="13314" max="13320" width="8.375" style="66" customWidth="1"/>
    <col min="13321" max="13568" width="9" style="66"/>
    <col min="13569" max="13569" width="16.375" style="66" customWidth="1"/>
    <col min="13570" max="13576" width="8.375" style="66" customWidth="1"/>
    <col min="13577" max="13824" width="9" style="66"/>
    <col min="13825" max="13825" width="16.375" style="66" customWidth="1"/>
    <col min="13826" max="13832" width="8.375" style="66" customWidth="1"/>
    <col min="13833" max="14080" width="9" style="66"/>
    <col min="14081" max="14081" width="16.375" style="66" customWidth="1"/>
    <col min="14082" max="14088" width="8.375" style="66" customWidth="1"/>
    <col min="14089" max="14336" width="9" style="66"/>
    <col min="14337" max="14337" width="16.375" style="66" customWidth="1"/>
    <col min="14338" max="14344" width="8.375" style="66" customWidth="1"/>
    <col min="14345" max="14592" width="9" style="66"/>
    <col min="14593" max="14593" width="16.375" style="66" customWidth="1"/>
    <col min="14594" max="14600" width="8.375" style="66" customWidth="1"/>
    <col min="14601" max="14848" width="9" style="66"/>
    <col min="14849" max="14849" width="16.375" style="66" customWidth="1"/>
    <col min="14850" max="14856" width="8.375" style="66" customWidth="1"/>
    <col min="14857" max="15104" width="9" style="66"/>
    <col min="15105" max="15105" width="16.375" style="66" customWidth="1"/>
    <col min="15106" max="15112" width="8.375" style="66" customWidth="1"/>
    <col min="15113" max="15360" width="9" style="66"/>
    <col min="15361" max="15361" width="16.375" style="66" customWidth="1"/>
    <col min="15362" max="15368" width="8.375" style="66" customWidth="1"/>
    <col min="15369" max="15616" width="9" style="66"/>
    <col min="15617" max="15617" width="16.375" style="66" customWidth="1"/>
    <col min="15618" max="15624" width="8.375" style="66" customWidth="1"/>
    <col min="15625" max="15872" width="9" style="66"/>
    <col min="15873" max="15873" width="16.375" style="66" customWidth="1"/>
    <col min="15874" max="15880" width="8.375" style="66" customWidth="1"/>
    <col min="15881" max="16128" width="9" style="66"/>
    <col min="16129" max="16129" width="16.375" style="66" customWidth="1"/>
    <col min="16130" max="16136" width="8.375" style="66" customWidth="1"/>
    <col min="16137" max="16384" width="9" style="66"/>
  </cols>
  <sheetData>
    <row r="1" spans="1:9">
      <c r="A1" s="81" t="s">
        <v>59</v>
      </c>
      <c r="B1" s="82"/>
      <c r="C1" s="82"/>
      <c r="D1" s="82"/>
      <c r="E1" s="82"/>
      <c r="F1" s="82"/>
      <c r="G1" s="82"/>
      <c r="H1" s="82"/>
    </row>
    <row r="2" spans="1:9" ht="12.75" customHeight="1">
      <c r="A2" s="68"/>
      <c r="B2" s="68"/>
      <c r="C2" s="68"/>
      <c r="D2" s="68"/>
      <c r="E2" s="68"/>
      <c r="F2" s="68"/>
      <c r="G2" s="68"/>
      <c r="H2" s="68"/>
      <c r="I2" s="26"/>
    </row>
    <row r="3" spans="1:9" s="12" customFormat="1" ht="15" customHeight="1">
      <c r="A3" s="455" t="s">
        <v>36</v>
      </c>
      <c r="B3" s="456" t="s">
        <v>60</v>
      </c>
      <c r="C3" s="457"/>
      <c r="D3" s="457"/>
      <c r="E3" s="457"/>
      <c r="F3" s="457"/>
      <c r="G3" s="445"/>
      <c r="H3" s="458" t="s">
        <v>302</v>
      </c>
    </row>
    <row r="4" spans="1:9" s="12" customFormat="1" ht="15" customHeight="1">
      <c r="A4" s="455"/>
      <c r="B4" s="456" t="s">
        <v>61</v>
      </c>
      <c r="C4" s="445"/>
      <c r="D4" s="456" t="s">
        <v>62</v>
      </c>
      <c r="E4" s="445"/>
      <c r="F4" s="456" t="s">
        <v>63</v>
      </c>
      <c r="G4" s="459"/>
      <c r="H4" s="449"/>
    </row>
    <row r="5" spans="1:9" s="12" customFormat="1" ht="51" customHeight="1">
      <c r="A5" s="455"/>
      <c r="B5" s="70" t="s">
        <v>64</v>
      </c>
      <c r="C5" s="83" t="s">
        <v>65</v>
      </c>
      <c r="D5" s="70" t="s">
        <v>64</v>
      </c>
      <c r="E5" s="83" t="s">
        <v>66</v>
      </c>
      <c r="F5" s="70" t="s">
        <v>64</v>
      </c>
      <c r="G5" s="83" t="s">
        <v>66</v>
      </c>
      <c r="H5" s="449"/>
    </row>
    <row r="6" spans="1:9" s="12" customFormat="1" ht="22.5" customHeight="1">
      <c r="A6" s="84"/>
      <c r="B6" s="453" t="s">
        <v>67</v>
      </c>
      <c r="C6" s="454"/>
      <c r="D6" s="454"/>
      <c r="E6" s="454"/>
      <c r="F6" s="454"/>
      <c r="G6" s="454"/>
      <c r="H6" s="454"/>
    </row>
    <row r="7" spans="1:9">
      <c r="A7" s="81" t="s">
        <v>42</v>
      </c>
      <c r="B7" s="345">
        <v>38230080</v>
      </c>
      <c r="C7" s="76">
        <v>100</v>
      </c>
      <c r="D7" s="345">
        <v>18516403</v>
      </c>
      <c r="E7" s="76">
        <v>48.4</v>
      </c>
      <c r="F7" s="345">
        <v>19713677</v>
      </c>
      <c r="G7" s="85">
        <v>51.6</v>
      </c>
      <c r="H7" s="86">
        <v>122</v>
      </c>
    </row>
    <row r="8" spans="1:9">
      <c r="A8" s="67" t="s">
        <v>43</v>
      </c>
      <c r="B8" s="349">
        <v>2907212</v>
      </c>
      <c r="C8" s="79">
        <v>7.6</v>
      </c>
      <c r="D8" s="349">
        <v>1397316</v>
      </c>
      <c r="E8" s="79">
        <v>48.1</v>
      </c>
      <c r="F8" s="349">
        <v>1509896</v>
      </c>
      <c r="G8" s="87">
        <v>51.9</v>
      </c>
      <c r="H8" s="88">
        <v>146</v>
      </c>
    </row>
    <row r="9" spans="1:9">
      <c r="A9" s="89" t="s">
        <v>44</v>
      </c>
      <c r="B9" s="349">
        <v>2069321</v>
      </c>
      <c r="C9" s="79">
        <v>5.4</v>
      </c>
      <c r="D9" s="349">
        <v>999758</v>
      </c>
      <c r="E9" s="79">
        <v>48.3</v>
      </c>
      <c r="F9" s="349">
        <v>1069563</v>
      </c>
      <c r="G9" s="87">
        <v>51.7</v>
      </c>
      <c r="H9" s="88">
        <v>115</v>
      </c>
    </row>
    <row r="10" spans="1:9">
      <c r="A10" s="89" t="s">
        <v>45</v>
      </c>
      <c r="B10" s="349">
        <v>2199054</v>
      </c>
      <c r="C10" s="79">
        <v>5.8</v>
      </c>
      <c r="D10" s="349">
        <v>1068794</v>
      </c>
      <c r="E10" s="79">
        <v>48.6</v>
      </c>
      <c r="F10" s="349">
        <v>1130260</v>
      </c>
      <c r="G10" s="87">
        <v>51.4</v>
      </c>
      <c r="H10" s="88">
        <v>88</v>
      </c>
    </row>
    <row r="11" spans="1:9">
      <c r="A11" s="89" t="s">
        <v>46</v>
      </c>
      <c r="B11" s="349">
        <v>1008954</v>
      </c>
      <c r="C11" s="79">
        <v>2.6</v>
      </c>
      <c r="D11" s="349">
        <v>490142</v>
      </c>
      <c r="E11" s="79">
        <v>48.6</v>
      </c>
      <c r="F11" s="349">
        <v>518812</v>
      </c>
      <c r="G11" s="87">
        <v>51.4</v>
      </c>
      <c r="H11" s="88">
        <v>72</v>
      </c>
    </row>
    <row r="12" spans="1:9">
      <c r="A12" s="89" t="s">
        <v>47</v>
      </c>
      <c r="B12" s="349">
        <v>2612890</v>
      </c>
      <c r="C12" s="79">
        <v>6.8</v>
      </c>
      <c r="D12" s="349">
        <v>1246572</v>
      </c>
      <c r="E12" s="79">
        <v>47.7</v>
      </c>
      <c r="F12" s="349">
        <v>1366318</v>
      </c>
      <c r="G12" s="87">
        <v>52.3</v>
      </c>
      <c r="H12" s="88">
        <v>143</v>
      </c>
    </row>
    <row r="13" spans="1:9">
      <c r="A13" s="89" t="s">
        <v>48</v>
      </c>
      <c r="B13" s="349">
        <v>3232408</v>
      </c>
      <c r="C13" s="79">
        <v>8.5</v>
      </c>
      <c r="D13" s="349">
        <v>1569569</v>
      </c>
      <c r="E13" s="79">
        <v>48.6</v>
      </c>
      <c r="F13" s="349">
        <v>1662839</v>
      </c>
      <c r="G13" s="87">
        <v>51.4</v>
      </c>
      <c r="H13" s="88">
        <v>214</v>
      </c>
    </row>
    <row r="14" spans="1:9">
      <c r="A14" s="89" t="s">
        <v>49</v>
      </c>
      <c r="B14" s="349">
        <v>5124018</v>
      </c>
      <c r="C14" s="79">
        <v>13.4</v>
      </c>
      <c r="D14" s="349">
        <v>2462341</v>
      </c>
      <c r="E14" s="79">
        <v>48.1</v>
      </c>
      <c r="F14" s="349">
        <v>2661677</v>
      </c>
      <c r="G14" s="87">
        <v>51.9</v>
      </c>
      <c r="H14" s="88">
        <v>144</v>
      </c>
    </row>
    <row r="15" spans="1:9">
      <c r="A15" s="89" t="s">
        <v>50</v>
      </c>
      <c r="B15" s="349">
        <v>1065043</v>
      </c>
      <c r="C15" s="79">
        <v>2.8</v>
      </c>
      <c r="D15" s="349">
        <v>517043</v>
      </c>
      <c r="E15" s="79">
        <v>48.5</v>
      </c>
      <c r="F15" s="349">
        <v>548000</v>
      </c>
      <c r="G15" s="87">
        <v>51.5</v>
      </c>
      <c r="H15" s="88">
        <v>113</v>
      </c>
    </row>
    <row r="16" spans="1:9">
      <c r="A16" s="89" t="s">
        <v>51</v>
      </c>
      <c r="B16" s="349">
        <v>2103837</v>
      </c>
      <c r="C16" s="79">
        <v>5.5</v>
      </c>
      <c r="D16" s="349">
        <v>1029519</v>
      </c>
      <c r="E16" s="79">
        <v>48.9</v>
      </c>
      <c r="F16" s="349">
        <v>1074318</v>
      </c>
      <c r="G16" s="87">
        <v>51.1</v>
      </c>
      <c r="H16" s="88">
        <v>117</v>
      </c>
    </row>
    <row r="17" spans="1:8">
      <c r="A17" s="89" t="s">
        <v>52</v>
      </c>
      <c r="B17" s="349">
        <v>1208606</v>
      </c>
      <c r="C17" s="79">
        <v>3.2</v>
      </c>
      <c r="D17" s="349">
        <v>591286</v>
      </c>
      <c r="E17" s="79">
        <v>48.9</v>
      </c>
      <c r="F17" s="349">
        <v>617320</v>
      </c>
      <c r="G17" s="87">
        <v>51.1</v>
      </c>
      <c r="H17" s="88">
        <v>60</v>
      </c>
    </row>
    <row r="18" spans="1:8">
      <c r="A18" s="89" t="s">
        <v>53</v>
      </c>
      <c r="B18" s="349">
        <v>2179900</v>
      </c>
      <c r="C18" s="79">
        <v>5.7</v>
      </c>
      <c r="D18" s="349">
        <v>1061679</v>
      </c>
      <c r="E18" s="79">
        <v>48.7</v>
      </c>
      <c r="F18" s="349">
        <v>1118221</v>
      </c>
      <c r="G18" s="87">
        <v>51.3</v>
      </c>
      <c r="H18" s="88">
        <v>119</v>
      </c>
    </row>
    <row r="19" spans="1:8">
      <c r="A19" s="90" t="s">
        <v>54</v>
      </c>
      <c r="B19" s="349">
        <v>4742874</v>
      </c>
      <c r="C19" s="79">
        <v>12.4</v>
      </c>
      <c r="D19" s="349">
        <v>2296212</v>
      </c>
      <c r="E19" s="79">
        <v>48.4</v>
      </c>
      <c r="F19" s="349">
        <v>2446662</v>
      </c>
      <c r="G19" s="87">
        <v>51.6</v>
      </c>
      <c r="H19" s="88">
        <v>385</v>
      </c>
    </row>
    <row r="20" spans="1:8">
      <c r="A20" s="90" t="s">
        <v>55</v>
      </c>
      <c r="B20" s="349">
        <v>1297477</v>
      </c>
      <c r="C20" s="79">
        <v>3.4</v>
      </c>
      <c r="D20" s="349">
        <v>633780</v>
      </c>
      <c r="E20" s="79">
        <v>48.8</v>
      </c>
      <c r="F20" s="349">
        <v>663697</v>
      </c>
      <c r="G20" s="87">
        <v>51.2</v>
      </c>
      <c r="H20" s="88">
        <v>111</v>
      </c>
    </row>
    <row r="21" spans="1:8">
      <c r="A21" s="89" t="s">
        <v>56</v>
      </c>
      <c r="B21" s="349">
        <v>1428357</v>
      </c>
      <c r="C21" s="79">
        <v>3.7</v>
      </c>
      <c r="D21" s="349">
        <v>698112</v>
      </c>
      <c r="E21" s="79">
        <v>48.9</v>
      </c>
      <c r="F21" s="349">
        <v>730245</v>
      </c>
      <c r="G21" s="87">
        <v>51.1</v>
      </c>
      <c r="H21" s="88">
        <v>59</v>
      </c>
    </row>
    <row r="22" spans="1:8">
      <c r="A22" s="89" t="s">
        <v>57</v>
      </c>
      <c r="B22" s="349">
        <v>3351915</v>
      </c>
      <c r="C22" s="79">
        <v>8.8000000000000007</v>
      </c>
      <c r="D22" s="349">
        <v>1626667</v>
      </c>
      <c r="E22" s="79">
        <v>48.5</v>
      </c>
      <c r="F22" s="349">
        <v>1725248</v>
      </c>
      <c r="G22" s="87">
        <v>51.5</v>
      </c>
      <c r="H22" s="88">
        <v>112</v>
      </c>
    </row>
    <row r="23" spans="1:8">
      <c r="A23" s="89" t="s">
        <v>58</v>
      </c>
      <c r="B23" s="349">
        <v>1698214</v>
      </c>
      <c r="C23" s="79">
        <v>4.4000000000000004</v>
      </c>
      <c r="D23" s="349">
        <v>827613</v>
      </c>
      <c r="E23" s="79">
        <v>48.7</v>
      </c>
      <c r="F23" s="349">
        <v>870601</v>
      </c>
      <c r="G23" s="87">
        <v>51.3</v>
      </c>
      <c r="H23" s="88">
        <v>74</v>
      </c>
    </row>
    <row r="24" spans="1:8" s="12" customFormat="1" ht="22.5" customHeight="1">
      <c r="A24" s="91"/>
      <c r="B24" s="450" t="s">
        <v>69</v>
      </c>
      <c r="C24" s="450"/>
      <c r="D24" s="450"/>
      <c r="E24" s="450"/>
      <c r="F24" s="450"/>
      <c r="G24" s="450"/>
      <c r="H24" s="450"/>
    </row>
    <row r="25" spans="1:8">
      <c r="A25" s="81" t="s">
        <v>42</v>
      </c>
      <c r="B25" s="345">
        <v>38511824</v>
      </c>
      <c r="C25" s="76">
        <v>100</v>
      </c>
      <c r="D25" s="345">
        <v>18643870</v>
      </c>
      <c r="E25" s="76">
        <v>48.4</v>
      </c>
      <c r="F25" s="345">
        <v>19867954</v>
      </c>
      <c r="G25" s="85">
        <v>51.6</v>
      </c>
      <c r="H25" s="86">
        <v>123</v>
      </c>
    </row>
    <row r="26" spans="1:8">
      <c r="A26" s="67" t="s">
        <v>43</v>
      </c>
      <c r="B26" s="347">
        <v>2915241</v>
      </c>
      <c r="C26" s="79">
        <v>7.6</v>
      </c>
      <c r="D26" s="347">
        <v>1402461</v>
      </c>
      <c r="E26" s="79">
        <v>48.1</v>
      </c>
      <c r="F26" s="347">
        <v>1512780</v>
      </c>
      <c r="G26" s="87">
        <v>51.9</v>
      </c>
      <c r="H26" s="92">
        <v>146</v>
      </c>
    </row>
    <row r="27" spans="1:8">
      <c r="A27" s="89" t="s">
        <v>44</v>
      </c>
      <c r="B27" s="347">
        <v>2097635</v>
      </c>
      <c r="C27" s="79">
        <v>5.4</v>
      </c>
      <c r="D27" s="347">
        <v>1016729</v>
      </c>
      <c r="E27" s="79">
        <v>48.5</v>
      </c>
      <c r="F27" s="347">
        <v>1080906</v>
      </c>
      <c r="G27" s="87">
        <v>51.5</v>
      </c>
      <c r="H27" s="92">
        <v>117</v>
      </c>
    </row>
    <row r="28" spans="1:8">
      <c r="A28" s="89" t="s">
        <v>45</v>
      </c>
      <c r="B28" s="347">
        <v>2175700</v>
      </c>
      <c r="C28" s="79">
        <v>5.6</v>
      </c>
      <c r="D28" s="347">
        <v>1054899</v>
      </c>
      <c r="E28" s="79">
        <v>48.5</v>
      </c>
      <c r="F28" s="347">
        <v>1120801</v>
      </c>
      <c r="G28" s="87">
        <v>51.5</v>
      </c>
      <c r="H28" s="92">
        <v>87</v>
      </c>
    </row>
    <row r="29" spans="1:8">
      <c r="A29" s="89" t="s">
        <v>46</v>
      </c>
      <c r="B29" s="347">
        <v>1022843</v>
      </c>
      <c r="C29" s="79">
        <v>2.7</v>
      </c>
      <c r="D29" s="347">
        <v>498180</v>
      </c>
      <c r="E29" s="79">
        <v>48.7</v>
      </c>
      <c r="F29" s="347">
        <v>524663</v>
      </c>
      <c r="G29" s="87">
        <v>51.3</v>
      </c>
      <c r="H29" s="92">
        <v>73</v>
      </c>
    </row>
    <row r="30" spans="1:8">
      <c r="A30" s="89" t="s">
        <v>47</v>
      </c>
      <c r="B30" s="347">
        <v>2538677</v>
      </c>
      <c r="C30" s="79">
        <v>6.6</v>
      </c>
      <c r="D30" s="347">
        <v>1210270</v>
      </c>
      <c r="E30" s="79">
        <v>47.7</v>
      </c>
      <c r="F30" s="347">
        <v>1328407</v>
      </c>
      <c r="G30" s="87">
        <v>52.3</v>
      </c>
      <c r="H30" s="92">
        <v>139</v>
      </c>
    </row>
    <row r="31" spans="1:8">
      <c r="A31" s="89" t="s">
        <v>48</v>
      </c>
      <c r="B31" s="347">
        <v>3337471</v>
      </c>
      <c r="C31" s="79">
        <v>8.6999999999999993</v>
      </c>
      <c r="D31" s="347">
        <v>1619813</v>
      </c>
      <c r="E31" s="79">
        <v>48.5</v>
      </c>
      <c r="F31" s="347">
        <v>1717658</v>
      </c>
      <c r="G31" s="87">
        <v>51.5</v>
      </c>
      <c r="H31" s="92">
        <v>220</v>
      </c>
    </row>
    <row r="32" spans="1:8">
      <c r="A32" s="89" t="s">
        <v>49</v>
      </c>
      <c r="B32" s="347">
        <v>5268660</v>
      </c>
      <c r="C32" s="79">
        <v>13.7</v>
      </c>
      <c r="D32" s="347">
        <v>2522131</v>
      </c>
      <c r="E32" s="79">
        <v>47.9</v>
      </c>
      <c r="F32" s="347">
        <v>2746529</v>
      </c>
      <c r="G32" s="87">
        <v>52.1</v>
      </c>
      <c r="H32" s="92">
        <v>148</v>
      </c>
    </row>
    <row r="33" spans="1:8">
      <c r="A33" s="89" t="s">
        <v>50</v>
      </c>
      <c r="B33" s="347">
        <v>1016212</v>
      </c>
      <c r="C33" s="79">
        <v>2.6</v>
      </c>
      <c r="D33" s="347">
        <v>491309</v>
      </c>
      <c r="E33" s="79">
        <v>48.3</v>
      </c>
      <c r="F33" s="347">
        <v>524903</v>
      </c>
      <c r="G33" s="87">
        <v>51.7</v>
      </c>
      <c r="H33" s="92">
        <v>108</v>
      </c>
    </row>
    <row r="34" spans="1:8">
      <c r="A34" s="89" t="s">
        <v>51</v>
      </c>
      <c r="B34" s="347">
        <v>2127286</v>
      </c>
      <c r="C34" s="79">
        <v>5.5</v>
      </c>
      <c r="D34" s="347">
        <v>1041328</v>
      </c>
      <c r="E34" s="79">
        <v>49</v>
      </c>
      <c r="F34" s="347">
        <v>1085958</v>
      </c>
      <c r="G34" s="87">
        <v>51</v>
      </c>
      <c r="H34" s="92">
        <v>119</v>
      </c>
    </row>
    <row r="35" spans="1:8">
      <c r="A35" s="89" t="s">
        <v>52</v>
      </c>
      <c r="B35" s="347">
        <v>1202365</v>
      </c>
      <c r="C35" s="79">
        <v>3.1</v>
      </c>
      <c r="D35" s="347">
        <v>586826</v>
      </c>
      <c r="E35" s="79">
        <v>48.8</v>
      </c>
      <c r="F35" s="347">
        <v>615539</v>
      </c>
      <c r="G35" s="87">
        <v>51.2</v>
      </c>
      <c r="H35" s="92">
        <v>60</v>
      </c>
    </row>
    <row r="36" spans="1:8">
      <c r="A36" s="89" t="s">
        <v>53</v>
      </c>
      <c r="B36" s="347">
        <v>2276174</v>
      </c>
      <c r="C36" s="79">
        <v>5.9</v>
      </c>
      <c r="D36" s="347">
        <v>1110084</v>
      </c>
      <c r="E36" s="79">
        <v>48.8</v>
      </c>
      <c r="F36" s="347">
        <v>1166090</v>
      </c>
      <c r="G36" s="87">
        <v>51.2</v>
      </c>
      <c r="H36" s="92">
        <v>124</v>
      </c>
    </row>
    <row r="37" spans="1:8">
      <c r="A37" s="90" t="s">
        <v>54</v>
      </c>
      <c r="B37" s="347">
        <v>4630366</v>
      </c>
      <c r="C37" s="79">
        <v>12</v>
      </c>
      <c r="D37" s="347">
        <v>2236218</v>
      </c>
      <c r="E37" s="79">
        <v>48.3</v>
      </c>
      <c r="F37" s="347">
        <v>2394148</v>
      </c>
      <c r="G37" s="87">
        <v>51.7</v>
      </c>
      <c r="H37" s="92">
        <v>375</v>
      </c>
    </row>
    <row r="38" spans="1:8">
      <c r="A38" s="90" t="s">
        <v>55</v>
      </c>
      <c r="B38" s="347">
        <v>1280721</v>
      </c>
      <c r="C38" s="79">
        <v>3.3</v>
      </c>
      <c r="D38" s="347">
        <v>625479</v>
      </c>
      <c r="E38" s="79">
        <v>48.8</v>
      </c>
      <c r="F38" s="347">
        <v>655242</v>
      </c>
      <c r="G38" s="87">
        <v>51.2</v>
      </c>
      <c r="H38" s="92">
        <v>109</v>
      </c>
    </row>
    <row r="39" spans="1:8">
      <c r="A39" s="89" t="s">
        <v>56</v>
      </c>
      <c r="B39" s="347">
        <v>1452147</v>
      </c>
      <c r="C39" s="79">
        <v>3.8</v>
      </c>
      <c r="D39" s="347">
        <v>711468</v>
      </c>
      <c r="E39" s="79">
        <v>49</v>
      </c>
      <c r="F39" s="347">
        <v>740679</v>
      </c>
      <c r="G39" s="87">
        <v>51</v>
      </c>
      <c r="H39" s="92">
        <v>60</v>
      </c>
    </row>
    <row r="40" spans="1:8">
      <c r="A40" s="89" t="s">
        <v>57</v>
      </c>
      <c r="B40" s="347">
        <v>3447441</v>
      </c>
      <c r="C40" s="79">
        <v>9</v>
      </c>
      <c r="D40" s="347">
        <v>1676995</v>
      </c>
      <c r="E40" s="79">
        <v>48.6</v>
      </c>
      <c r="F40" s="347">
        <v>1770446</v>
      </c>
      <c r="G40" s="87">
        <v>51.4</v>
      </c>
      <c r="H40" s="92">
        <v>116</v>
      </c>
    </row>
    <row r="41" spans="1:8">
      <c r="A41" s="80" t="s">
        <v>58</v>
      </c>
      <c r="B41" s="348">
        <v>1722885</v>
      </c>
      <c r="C41" s="93">
        <v>4.5</v>
      </c>
      <c r="D41" s="347">
        <v>839680</v>
      </c>
      <c r="E41" s="93">
        <v>48.7</v>
      </c>
      <c r="F41" s="347">
        <v>883205</v>
      </c>
      <c r="G41" s="93">
        <v>51.3</v>
      </c>
      <c r="H41" s="66">
        <v>75</v>
      </c>
    </row>
    <row r="42" spans="1:8" ht="22.5" customHeight="1">
      <c r="A42" s="80"/>
      <c r="B42" s="450" t="s">
        <v>70</v>
      </c>
      <c r="C42" s="450"/>
      <c r="D42" s="450"/>
      <c r="E42" s="450"/>
      <c r="F42" s="450"/>
      <c r="G42" s="450"/>
      <c r="H42" s="450"/>
    </row>
    <row r="43" spans="1:8">
      <c r="A43" s="81" t="s">
        <v>42</v>
      </c>
      <c r="B43" s="349">
        <v>281744</v>
      </c>
      <c r="C43" s="94" t="s">
        <v>71</v>
      </c>
      <c r="D43" s="349">
        <v>127467</v>
      </c>
      <c r="E43" s="94">
        <v>0</v>
      </c>
      <c r="F43" s="349">
        <v>154277</v>
      </c>
      <c r="G43" s="94">
        <v>0</v>
      </c>
      <c r="H43" s="88">
        <v>1</v>
      </c>
    </row>
    <row r="44" spans="1:8">
      <c r="A44" s="67" t="s">
        <v>43</v>
      </c>
      <c r="B44" s="349">
        <v>8029</v>
      </c>
      <c r="C44" s="94">
        <v>0</v>
      </c>
      <c r="D44" s="349">
        <v>5145</v>
      </c>
      <c r="E44" s="94">
        <v>0</v>
      </c>
      <c r="F44" s="349">
        <v>2884</v>
      </c>
      <c r="G44" s="94">
        <v>0</v>
      </c>
      <c r="H44" s="88">
        <v>0</v>
      </c>
    </row>
    <row r="45" spans="1:8">
      <c r="A45" s="89" t="s">
        <v>44</v>
      </c>
      <c r="B45" s="349">
        <v>28314</v>
      </c>
      <c r="C45" s="94">
        <v>0</v>
      </c>
      <c r="D45" s="349">
        <v>16971</v>
      </c>
      <c r="E45" s="94">
        <v>0.2</v>
      </c>
      <c r="F45" s="349">
        <v>11343</v>
      </c>
      <c r="G45" s="94">
        <v>-0.2</v>
      </c>
      <c r="H45" s="88">
        <v>2</v>
      </c>
    </row>
    <row r="46" spans="1:8">
      <c r="A46" s="89" t="s">
        <v>45</v>
      </c>
      <c r="B46" s="349">
        <v>-23354</v>
      </c>
      <c r="C46" s="94">
        <v>-0.2</v>
      </c>
      <c r="D46" s="349">
        <v>-13895</v>
      </c>
      <c r="E46" s="94">
        <v>-0.1</v>
      </c>
      <c r="F46" s="349">
        <v>-9459</v>
      </c>
      <c r="G46" s="94">
        <v>0.1</v>
      </c>
      <c r="H46" s="88">
        <v>-1</v>
      </c>
    </row>
    <row r="47" spans="1:8">
      <c r="A47" s="89" t="s">
        <v>46</v>
      </c>
      <c r="B47" s="349">
        <v>13889</v>
      </c>
      <c r="C47" s="94">
        <v>0.1</v>
      </c>
      <c r="D47" s="349">
        <v>8038</v>
      </c>
      <c r="E47" s="94">
        <v>0.1</v>
      </c>
      <c r="F47" s="349">
        <v>5851</v>
      </c>
      <c r="G47" s="94">
        <v>-0.1</v>
      </c>
      <c r="H47" s="88">
        <v>1</v>
      </c>
    </row>
    <row r="48" spans="1:8">
      <c r="A48" s="89" t="s">
        <v>47</v>
      </c>
      <c r="B48" s="349">
        <v>-74213</v>
      </c>
      <c r="C48" s="94">
        <v>-0.2</v>
      </c>
      <c r="D48" s="349">
        <v>-36302</v>
      </c>
      <c r="E48" s="94">
        <v>0</v>
      </c>
      <c r="F48" s="349">
        <v>-37911</v>
      </c>
      <c r="G48" s="94">
        <v>0</v>
      </c>
      <c r="H48" s="88">
        <v>-4</v>
      </c>
    </row>
    <row r="49" spans="1:8">
      <c r="A49" s="89" t="s">
        <v>48</v>
      </c>
      <c r="B49" s="349">
        <v>105063</v>
      </c>
      <c r="C49" s="94">
        <v>0.2</v>
      </c>
      <c r="D49" s="349">
        <v>50244</v>
      </c>
      <c r="E49" s="94">
        <v>-0.1</v>
      </c>
      <c r="F49" s="349">
        <v>54819</v>
      </c>
      <c r="G49" s="94">
        <v>0.1</v>
      </c>
      <c r="H49" s="88">
        <v>6</v>
      </c>
    </row>
    <row r="50" spans="1:8">
      <c r="A50" s="89" t="s">
        <v>49</v>
      </c>
      <c r="B50" s="349">
        <v>144642</v>
      </c>
      <c r="C50" s="94">
        <v>0.3</v>
      </c>
      <c r="D50" s="349">
        <v>59790</v>
      </c>
      <c r="E50" s="94">
        <v>-0.2</v>
      </c>
      <c r="F50" s="349">
        <v>84852</v>
      </c>
      <c r="G50" s="94">
        <v>0.2</v>
      </c>
      <c r="H50" s="88">
        <v>4</v>
      </c>
    </row>
    <row r="51" spans="1:8">
      <c r="A51" s="89" t="s">
        <v>50</v>
      </c>
      <c r="B51" s="349">
        <v>-48831</v>
      </c>
      <c r="C51" s="94">
        <v>-0.2</v>
      </c>
      <c r="D51" s="349">
        <v>-25734</v>
      </c>
      <c r="E51" s="94">
        <v>-0.2</v>
      </c>
      <c r="F51" s="349">
        <v>-23097</v>
      </c>
      <c r="G51" s="94">
        <v>0.2</v>
      </c>
      <c r="H51" s="88">
        <v>-5</v>
      </c>
    </row>
    <row r="52" spans="1:8">
      <c r="A52" s="89" t="s">
        <v>51</v>
      </c>
      <c r="B52" s="349">
        <v>23449</v>
      </c>
      <c r="C52" s="94">
        <v>0</v>
      </c>
      <c r="D52" s="349">
        <v>11809</v>
      </c>
      <c r="E52" s="94">
        <v>0.1</v>
      </c>
      <c r="F52" s="349">
        <v>11640</v>
      </c>
      <c r="G52" s="94">
        <v>-0.1</v>
      </c>
      <c r="H52" s="88">
        <v>2</v>
      </c>
    </row>
    <row r="53" spans="1:8">
      <c r="A53" s="89" t="s">
        <v>52</v>
      </c>
      <c r="B53" s="349">
        <v>-6241</v>
      </c>
      <c r="C53" s="94">
        <v>-0.1</v>
      </c>
      <c r="D53" s="349">
        <v>-4460</v>
      </c>
      <c r="E53" s="94">
        <v>-0.1</v>
      </c>
      <c r="F53" s="349">
        <v>-1781</v>
      </c>
      <c r="G53" s="94">
        <v>0.1</v>
      </c>
      <c r="H53" s="88">
        <v>0</v>
      </c>
    </row>
    <row r="54" spans="1:8">
      <c r="A54" s="89" t="s">
        <v>53</v>
      </c>
      <c r="B54" s="349">
        <v>96274</v>
      </c>
      <c r="C54" s="94">
        <v>0.2</v>
      </c>
      <c r="D54" s="349">
        <v>48405</v>
      </c>
      <c r="E54" s="94">
        <v>0.1</v>
      </c>
      <c r="F54" s="349">
        <v>47869</v>
      </c>
      <c r="G54" s="94">
        <v>-0.1</v>
      </c>
      <c r="H54" s="88">
        <v>5</v>
      </c>
    </row>
    <row r="55" spans="1:8">
      <c r="A55" s="90" t="s">
        <v>54</v>
      </c>
      <c r="B55" s="349">
        <v>-112508</v>
      </c>
      <c r="C55" s="94">
        <v>-0.4</v>
      </c>
      <c r="D55" s="349">
        <v>-59994</v>
      </c>
      <c r="E55" s="94">
        <v>-0.1</v>
      </c>
      <c r="F55" s="349">
        <v>-52514</v>
      </c>
      <c r="G55" s="94">
        <v>0.1</v>
      </c>
      <c r="H55" s="88">
        <v>-10</v>
      </c>
    </row>
    <row r="56" spans="1:8">
      <c r="A56" s="90" t="s">
        <v>55</v>
      </c>
      <c r="B56" s="349">
        <v>-16756</v>
      </c>
      <c r="C56" s="94">
        <v>-0.1</v>
      </c>
      <c r="D56" s="349">
        <v>-8301</v>
      </c>
      <c r="E56" s="94">
        <v>0</v>
      </c>
      <c r="F56" s="349">
        <v>-8455</v>
      </c>
      <c r="G56" s="94">
        <v>0</v>
      </c>
      <c r="H56" s="88">
        <v>-2</v>
      </c>
    </row>
    <row r="57" spans="1:8">
      <c r="A57" s="89" t="s">
        <v>56</v>
      </c>
      <c r="B57" s="349">
        <v>23790</v>
      </c>
      <c r="C57" s="94">
        <v>0.1</v>
      </c>
      <c r="D57" s="349">
        <v>13356</v>
      </c>
      <c r="E57" s="94">
        <v>0.1</v>
      </c>
      <c r="F57" s="349">
        <v>10434</v>
      </c>
      <c r="G57" s="94">
        <v>-0.1</v>
      </c>
      <c r="H57" s="88">
        <v>1</v>
      </c>
    </row>
    <row r="58" spans="1:8">
      <c r="A58" s="89" t="s">
        <v>57</v>
      </c>
      <c r="B58" s="349">
        <v>95526</v>
      </c>
      <c r="C58" s="94">
        <v>0.2</v>
      </c>
      <c r="D58" s="349">
        <v>50328</v>
      </c>
      <c r="E58" s="94">
        <v>0.1</v>
      </c>
      <c r="F58" s="349">
        <v>45198</v>
      </c>
      <c r="G58" s="94">
        <v>-0.1</v>
      </c>
      <c r="H58" s="88">
        <v>4</v>
      </c>
    </row>
    <row r="59" spans="1:8">
      <c r="A59" s="89" t="s">
        <v>58</v>
      </c>
      <c r="B59" s="349">
        <v>24671</v>
      </c>
      <c r="C59" s="94">
        <v>0.1</v>
      </c>
      <c r="D59" s="349">
        <v>12067</v>
      </c>
      <c r="E59" s="94">
        <v>0</v>
      </c>
      <c r="F59" s="349">
        <v>12604</v>
      </c>
      <c r="G59" s="94">
        <v>0</v>
      </c>
      <c r="H59" s="88">
        <v>1</v>
      </c>
    </row>
    <row r="60" spans="1:8" ht="22.5" customHeight="1">
      <c r="A60" s="84"/>
      <c r="B60" s="451" t="s">
        <v>67</v>
      </c>
      <c r="C60" s="452"/>
      <c r="D60" s="452"/>
      <c r="E60" s="452"/>
      <c r="F60" s="452"/>
      <c r="G60" s="452"/>
      <c r="H60" s="452"/>
    </row>
    <row r="61" spans="1:8">
      <c r="A61" s="81" t="s">
        <v>31</v>
      </c>
      <c r="B61" s="345">
        <v>23610365</v>
      </c>
      <c r="C61" s="76">
        <v>100</v>
      </c>
      <c r="D61" s="345">
        <v>11234165</v>
      </c>
      <c r="E61" s="76">
        <v>47.6</v>
      </c>
      <c r="F61" s="345">
        <v>12376200</v>
      </c>
      <c r="G61" s="85">
        <v>52.4</v>
      </c>
      <c r="H61" s="350">
        <v>1116</v>
      </c>
    </row>
    <row r="62" spans="1:8">
      <c r="A62" s="67" t="s">
        <v>43</v>
      </c>
      <c r="B62" s="349">
        <v>2076121</v>
      </c>
      <c r="C62" s="79">
        <v>8.8000000000000007</v>
      </c>
      <c r="D62" s="349">
        <v>985560</v>
      </c>
      <c r="E62" s="79">
        <v>47.5</v>
      </c>
      <c r="F62" s="349">
        <v>1090561</v>
      </c>
      <c r="G62" s="87">
        <v>52.5</v>
      </c>
      <c r="H62" s="352">
        <v>959</v>
      </c>
    </row>
    <row r="63" spans="1:8">
      <c r="A63" s="89" t="s">
        <v>44</v>
      </c>
      <c r="B63" s="349">
        <v>1288519</v>
      </c>
      <c r="C63" s="79">
        <v>5.5</v>
      </c>
      <c r="D63" s="349">
        <v>609479</v>
      </c>
      <c r="E63" s="79">
        <v>47.3</v>
      </c>
      <c r="F63" s="349">
        <v>679040</v>
      </c>
      <c r="G63" s="87">
        <v>52.7</v>
      </c>
      <c r="H63" s="352">
        <v>1558</v>
      </c>
    </row>
    <row r="64" spans="1:8">
      <c r="A64" s="89" t="s">
        <v>45</v>
      </c>
      <c r="B64" s="349">
        <v>1025566</v>
      </c>
      <c r="C64" s="79">
        <v>4.3</v>
      </c>
      <c r="D64" s="349">
        <v>486717</v>
      </c>
      <c r="E64" s="79">
        <v>47.5</v>
      </c>
      <c r="F64" s="349">
        <v>538849</v>
      </c>
      <c r="G64" s="87">
        <v>52.5</v>
      </c>
      <c r="H64" s="352">
        <v>1063</v>
      </c>
    </row>
    <row r="65" spans="1:8">
      <c r="A65" s="89" t="s">
        <v>46</v>
      </c>
      <c r="B65" s="349">
        <v>651045</v>
      </c>
      <c r="C65" s="79">
        <v>2.8</v>
      </c>
      <c r="D65" s="349">
        <v>311599</v>
      </c>
      <c r="E65" s="79">
        <v>47.9</v>
      </c>
      <c r="F65" s="349">
        <v>339446</v>
      </c>
      <c r="G65" s="87">
        <v>52.1</v>
      </c>
      <c r="H65" s="352">
        <v>1050</v>
      </c>
    </row>
    <row r="66" spans="1:8">
      <c r="A66" s="89" t="s">
        <v>47</v>
      </c>
      <c r="B66" s="349">
        <v>1697745</v>
      </c>
      <c r="C66" s="79">
        <v>7.2</v>
      </c>
      <c r="D66" s="349">
        <v>792191</v>
      </c>
      <c r="E66" s="79">
        <v>46.7</v>
      </c>
      <c r="F66" s="349">
        <v>905554</v>
      </c>
      <c r="G66" s="87">
        <v>53.3</v>
      </c>
      <c r="H66" s="352">
        <v>1513</v>
      </c>
    </row>
    <row r="67" spans="1:8">
      <c r="A67" s="89" t="s">
        <v>48</v>
      </c>
      <c r="B67" s="349">
        <v>1626865</v>
      </c>
      <c r="C67" s="79">
        <v>6.9</v>
      </c>
      <c r="D67" s="349">
        <v>771761</v>
      </c>
      <c r="E67" s="79">
        <v>47.4</v>
      </c>
      <c r="F67" s="349">
        <v>855104</v>
      </c>
      <c r="G67" s="87">
        <v>52.6</v>
      </c>
      <c r="H67" s="352">
        <v>960</v>
      </c>
    </row>
    <row r="68" spans="1:8">
      <c r="A68" s="89" t="s">
        <v>49</v>
      </c>
      <c r="B68" s="349">
        <v>3312618</v>
      </c>
      <c r="C68" s="79">
        <v>14</v>
      </c>
      <c r="D68" s="349">
        <v>1557716</v>
      </c>
      <c r="E68" s="79">
        <v>47</v>
      </c>
      <c r="F68" s="349">
        <v>1754902</v>
      </c>
      <c r="G68" s="87">
        <v>53</v>
      </c>
      <c r="H68" s="352">
        <v>1555</v>
      </c>
    </row>
    <row r="69" spans="1:8">
      <c r="A69" s="89" t="s">
        <v>50</v>
      </c>
      <c r="B69" s="349">
        <v>560064</v>
      </c>
      <c r="C69" s="79">
        <v>2.4</v>
      </c>
      <c r="D69" s="349">
        <v>268265</v>
      </c>
      <c r="E69" s="79">
        <v>47.9</v>
      </c>
      <c r="F69" s="349">
        <v>291799</v>
      </c>
      <c r="G69" s="87">
        <v>52.1</v>
      </c>
      <c r="H69" s="352">
        <v>751</v>
      </c>
    </row>
    <row r="70" spans="1:8">
      <c r="A70" s="89" t="s">
        <v>51</v>
      </c>
      <c r="B70" s="349">
        <v>853053</v>
      </c>
      <c r="C70" s="79">
        <v>3.6</v>
      </c>
      <c r="D70" s="349">
        <v>408840</v>
      </c>
      <c r="E70" s="79">
        <v>47.9</v>
      </c>
      <c r="F70" s="349">
        <v>444213</v>
      </c>
      <c r="G70" s="87">
        <v>52.1</v>
      </c>
      <c r="H70" s="352">
        <v>809</v>
      </c>
    </row>
    <row r="71" spans="1:8">
      <c r="A71" s="89" t="s">
        <v>52</v>
      </c>
      <c r="B71" s="349">
        <v>711572</v>
      </c>
      <c r="C71" s="79">
        <v>3</v>
      </c>
      <c r="D71" s="349">
        <v>339912</v>
      </c>
      <c r="E71" s="79">
        <v>47.8</v>
      </c>
      <c r="F71" s="349">
        <v>371660</v>
      </c>
      <c r="G71" s="87">
        <v>52.2</v>
      </c>
      <c r="H71" s="352">
        <v>788</v>
      </c>
    </row>
    <row r="72" spans="1:8">
      <c r="A72" s="89" t="s">
        <v>53</v>
      </c>
      <c r="B72" s="349">
        <v>1484838</v>
      </c>
      <c r="C72" s="79">
        <v>6.3</v>
      </c>
      <c r="D72" s="349">
        <v>711171</v>
      </c>
      <c r="E72" s="79">
        <v>47.9</v>
      </c>
      <c r="F72" s="349">
        <v>773667</v>
      </c>
      <c r="G72" s="87">
        <v>52.1</v>
      </c>
      <c r="H72" s="352">
        <v>1361</v>
      </c>
    </row>
    <row r="73" spans="1:8">
      <c r="A73" s="90" t="s">
        <v>54</v>
      </c>
      <c r="B73" s="349">
        <v>3751393</v>
      </c>
      <c r="C73" s="79">
        <v>15.9</v>
      </c>
      <c r="D73" s="349">
        <v>1808326</v>
      </c>
      <c r="E73" s="79">
        <v>48.2</v>
      </c>
      <c r="F73" s="349">
        <v>1943067</v>
      </c>
      <c r="G73" s="87">
        <v>51.8</v>
      </c>
      <c r="H73" s="352">
        <v>1000</v>
      </c>
    </row>
    <row r="74" spans="1:8">
      <c r="A74" s="90" t="s">
        <v>55</v>
      </c>
      <c r="B74" s="349">
        <v>595388</v>
      </c>
      <c r="C74" s="79">
        <v>2.5</v>
      </c>
      <c r="D74" s="349">
        <v>284407</v>
      </c>
      <c r="E74" s="79">
        <v>47.8</v>
      </c>
      <c r="F74" s="349">
        <v>310981</v>
      </c>
      <c r="G74" s="87">
        <v>52.2</v>
      </c>
      <c r="H74" s="352">
        <v>910</v>
      </c>
    </row>
    <row r="75" spans="1:8">
      <c r="A75" s="89" t="s">
        <v>56</v>
      </c>
      <c r="B75" s="349">
        <v>860229</v>
      </c>
      <c r="C75" s="79">
        <v>3.6</v>
      </c>
      <c r="D75" s="349">
        <v>411206</v>
      </c>
      <c r="E75" s="79">
        <v>47.8</v>
      </c>
      <c r="F75" s="349">
        <v>449023</v>
      </c>
      <c r="G75" s="87">
        <v>52.2</v>
      </c>
      <c r="H75" s="352">
        <v>1443</v>
      </c>
    </row>
    <row r="76" spans="1:8">
      <c r="A76" s="89" t="s">
        <v>57</v>
      </c>
      <c r="B76" s="349">
        <v>1934790</v>
      </c>
      <c r="C76" s="79">
        <v>8.1999999999999993</v>
      </c>
      <c r="D76" s="349">
        <v>919741</v>
      </c>
      <c r="E76" s="79">
        <v>47.5</v>
      </c>
      <c r="F76" s="349">
        <v>1015049</v>
      </c>
      <c r="G76" s="87">
        <v>52.5</v>
      </c>
      <c r="H76" s="352">
        <v>1306</v>
      </c>
    </row>
    <row r="77" spans="1:8">
      <c r="A77" s="89" t="s">
        <v>58</v>
      </c>
      <c r="B77" s="349">
        <v>1180559</v>
      </c>
      <c r="C77" s="79">
        <v>5</v>
      </c>
      <c r="D77" s="349">
        <v>567274</v>
      </c>
      <c r="E77" s="79">
        <v>48.1</v>
      </c>
      <c r="F77" s="349">
        <v>613285</v>
      </c>
      <c r="G77" s="87">
        <v>51.9</v>
      </c>
      <c r="H77" s="352">
        <v>866</v>
      </c>
    </row>
    <row r="78" spans="1:8" ht="22.5" customHeight="1">
      <c r="A78" s="91"/>
      <c r="B78" s="450" t="s">
        <v>69</v>
      </c>
      <c r="C78" s="450"/>
      <c r="D78" s="450"/>
      <c r="E78" s="450"/>
      <c r="F78" s="450"/>
      <c r="G78" s="450"/>
      <c r="H78" s="450"/>
    </row>
    <row r="79" spans="1:8">
      <c r="A79" s="74" t="s">
        <v>31</v>
      </c>
      <c r="B79" s="345">
        <v>23405892</v>
      </c>
      <c r="C79" s="76">
        <v>100</v>
      </c>
      <c r="D79" s="345">
        <v>11112686</v>
      </c>
      <c r="E79" s="76">
        <v>47.5</v>
      </c>
      <c r="F79" s="345">
        <v>12293206</v>
      </c>
      <c r="G79" s="85">
        <v>52.5</v>
      </c>
      <c r="H79" s="350">
        <v>1085</v>
      </c>
    </row>
    <row r="80" spans="1:8">
      <c r="A80" s="71" t="s">
        <v>43</v>
      </c>
      <c r="B80" s="347">
        <v>2037736</v>
      </c>
      <c r="C80" s="79">
        <v>8.6999999999999993</v>
      </c>
      <c r="D80" s="347">
        <v>965642</v>
      </c>
      <c r="E80" s="79">
        <v>47.4</v>
      </c>
      <c r="F80" s="347">
        <v>1072094</v>
      </c>
      <c r="G80" s="87">
        <v>52.6</v>
      </c>
      <c r="H80" s="351">
        <v>923</v>
      </c>
    </row>
    <row r="81" spans="1:8">
      <c r="A81" s="80" t="s">
        <v>44</v>
      </c>
      <c r="B81" s="347">
        <v>1269821</v>
      </c>
      <c r="C81" s="79">
        <v>5.4</v>
      </c>
      <c r="D81" s="347">
        <v>601470</v>
      </c>
      <c r="E81" s="79">
        <v>47.4</v>
      </c>
      <c r="F81" s="347">
        <v>668351</v>
      </c>
      <c r="G81" s="87">
        <v>52.6</v>
      </c>
      <c r="H81" s="351">
        <v>1533</v>
      </c>
    </row>
    <row r="82" spans="1:8">
      <c r="A82" s="80" t="s">
        <v>45</v>
      </c>
      <c r="B82" s="347">
        <v>1011528</v>
      </c>
      <c r="C82" s="79">
        <v>4.3</v>
      </c>
      <c r="D82" s="347">
        <v>477755</v>
      </c>
      <c r="E82" s="79">
        <v>47.2</v>
      </c>
      <c r="F82" s="347">
        <v>533773</v>
      </c>
      <c r="G82" s="87">
        <v>52.8</v>
      </c>
      <c r="H82" s="351">
        <v>1042</v>
      </c>
    </row>
    <row r="83" spans="1:8">
      <c r="A83" s="80" t="s">
        <v>46</v>
      </c>
      <c r="B83" s="347">
        <v>649297</v>
      </c>
      <c r="C83" s="79">
        <v>2.8</v>
      </c>
      <c r="D83" s="347">
        <v>310989</v>
      </c>
      <c r="E83" s="79">
        <v>47.9</v>
      </c>
      <c r="F83" s="347">
        <v>338308</v>
      </c>
      <c r="G83" s="87">
        <v>52.1</v>
      </c>
      <c r="H83" s="351">
        <v>1007</v>
      </c>
    </row>
    <row r="84" spans="1:8">
      <c r="A84" s="80" t="s">
        <v>47</v>
      </c>
      <c r="B84" s="347">
        <v>1621763</v>
      </c>
      <c r="C84" s="79">
        <v>6.9</v>
      </c>
      <c r="D84" s="347">
        <v>754999</v>
      </c>
      <c r="E84" s="79">
        <v>46.6</v>
      </c>
      <c r="F84" s="347">
        <v>866764</v>
      </c>
      <c r="G84" s="87">
        <v>53.4</v>
      </c>
      <c r="H84" s="351">
        <v>1403</v>
      </c>
    </row>
    <row r="85" spans="1:8">
      <c r="A85" s="80" t="s">
        <v>48</v>
      </c>
      <c r="B85" s="347">
        <v>1640965</v>
      </c>
      <c r="C85" s="79">
        <v>7</v>
      </c>
      <c r="D85" s="347">
        <v>776803</v>
      </c>
      <c r="E85" s="79">
        <v>47.3</v>
      </c>
      <c r="F85" s="347">
        <v>864162</v>
      </c>
      <c r="G85" s="87">
        <v>52.7</v>
      </c>
      <c r="H85" s="351">
        <v>991</v>
      </c>
    </row>
    <row r="86" spans="1:8">
      <c r="A86" s="80" t="s">
        <v>49</v>
      </c>
      <c r="B86" s="347">
        <v>3381717</v>
      </c>
      <c r="C86" s="79">
        <v>14.4</v>
      </c>
      <c r="D86" s="347">
        <v>1581038</v>
      </c>
      <c r="E86" s="79">
        <v>46.8</v>
      </c>
      <c r="F86" s="347">
        <v>1800679</v>
      </c>
      <c r="G86" s="87">
        <v>53.2</v>
      </c>
      <c r="H86" s="351">
        <v>1568</v>
      </c>
    </row>
    <row r="87" spans="1:8">
      <c r="A87" s="80" t="s">
        <v>50</v>
      </c>
      <c r="B87" s="347">
        <v>532217</v>
      </c>
      <c r="C87" s="79">
        <v>2.2999999999999998</v>
      </c>
      <c r="D87" s="347">
        <v>253706</v>
      </c>
      <c r="E87" s="79">
        <v>47.7</v>
      </c>
      <c r="F87" s="347">
        <v>278511</v>
      </c>
      <c r="G87" s="87">
        <v>52.3</v>
      </c>
      <c r="H87" s="351">
        <v>696</v>
      </c>
    </row>
    <row r="88" spans="1:8">
      <c r="A88" s="80" t="s">
        <v>51</v>
      </c>
      <c r="B88" s="347">
        <v>881665</v>
      </c>
      <c r="C88" s="79">
        <v>3.8</v>
      </c>
      <c r="D88" s="347">
        <v>421962</v>
      </c>
      <c r="E88" s="79">
        <v>47.9</v>
      </c>
      <c r="F88" s="347">
        <v>459703</v>
      </c>
      <c r="G88" s="87">
        <v>52.1</v>
      </c>
      <c r="H88" s="351">
        <v>744</v>
      </c>
    </row>
    <row r="89" spans="1:8">
      <c r="A89" s="80" t="s">
        <v>52</v>
      </c>
      <c r="B89" s="347">
        <v>724547</v>
      </c>
      <c r="C89" s="79">
        <v>3.1</v>
      </c>
      <c r="D89" s="347">
        <v>345415</v>
      </c>
      <c r="E89" s="79">
        <v>47.7</v>
      </c>
      <c r="F89" s="347">
        <v>379132</v>
      </c>
      <c r="G89" s="87">
        <v>52.3</v>
      </c>
      <c r="H89" s="351">
        <v>772</v>
      </c>
    </row>
    <row r="90" spans="1:8">
      <c r="A90" s="80" t="s">
        <v>53</v>
      </c>
      <c r="B90" s="347">
        <v>1498272</v>
      </c>
      <c r="C90" s="79">
        <v>6.4</v>
      </c>
      <c r="D90" s="347">
        <v>717113</v>
      </c>
      <c r="E90" s="79">
        <v>47.9</v>
      </c>
      <c r="F90" s="347">
        <v>781159</v>
      </c>
      <c r="G90" s="87">
        <v>52.1</v>
      </c>
      <c r="H90" s="351">
        <v>1347</v>
      </c>
    </row>
    <row r="91" spans="1:8">
      <c r="A91" s="95" t="s">
        <v>54</v>
      </c>
      <c r="B91" s="347">
        <v>3601602</v>
      </c>
      <c r="C91" s="79">
        <v>15.4</v>
      </c>
      <c r="D91" s="347">
        <v>1730822</v>
      </c>
      <c r="E91" s="79">
        <v>48.1</v>
      </c>
      <c r="F91" s="347">
        <v>1870780</v>
      </c>
      <c r="G91" s="87">
        <v>51.9</v>
      </c>
      <c r="H91" s="351">
        <v>950</v>
      </c>
    </row>
    <row r="92" spans="1:8">
      <c r="A92" s="95" t="s">
        <v>55</v>
      </c>
      <c r="B92" s="347">
        <v>577842</v>
      </c>
      <c r="C92" s="79">
        <v>2.5</v>
      </c>
      <c r="D92" s="347">
        <v>275334</v>
      </c>
      <c r="E92" s="79">
        <v>47.6</v>
      </c>
      <c r="F92" s="347">
        <v>302508</v>
      </c>
      <c r="G92" s="87">
        <v>52.4</v>
      </c>
      <c r="H92" s="351">
        <v>864</v>
      </c>
    </row>
    <row r="93" spans="1:8">
      <c r="A93" s="80" t="s">
        <v>56</v>
      </c>
      <c r="B93" s="347">
        <v>863355</v>
      </c>
      <c r="C93" s="79">
        <v>3.7</v>
      </c>
      <c r="D93" s="347">
        <v>412927</v>
      </c>
      <c r="E93" s="79">
        <v>47.8</v>
      </c>
      <c r="F93" s="347">
        <v>450428</v>
      </c>
      <c r="G93" s="87">
        <v>52.2</v>
      </c>
      <c r="H93" s="351">
        <v>1447</v>
      </c>
    </row>
    <row r="94" spans="1:8">
      <c r="A94" s="80" t="s">
        <v>57</v>
      </c>
      <c r="B94" s="347">
        <v>1925817</v>
      </c>
      <c r="C94" s="79">
        <v>8.1999999999999993</v>
      </c>
      <c r="D94" s="347">
        <v>916969</v>
      </c>
      <c r="E94" s="79">
        <v>47.6</v>
      </c>
      <c r="F94" s="347">
        <v>1008848</v>
      </c>
      <c r="G94" s="87">
        <v>52.4</v>
      </c>
      <c r="H94" s="351">
        <v>1291</v>
      </c>
    </row>
    <row r="95" spans="1:8">
      <c r="A95" s="80" t="s">
        <v>58</v>
      </c>
      <c r="B95" s="348">
        <v>1187748</v>
      </c>
      <c r="C95" s="93">
        <v>5.0999999999999996</v>
      </c>
      <c r="D95" s="347">
        <v>569742</v>
      </c>
      <c r="E95" s="93">
        <v>48</v>
      </c>
      <c r="F95" s="347">
        <v>618006</v>
      </c>
      <c r="G95" s="93">
        <v>52</v>
      </c>
      <c r="H95" s="348">
        <v>842</v>
      </c>
    </row>
    <row r="96" spans="1:8" ht="22.5" customHeight="1">
      <c r="A96" s="80"/>
      <c r="B96" s="450" t="s">
        <v>70</v>
      </c>
      <c r="C96" s="450"/>
      <c r="D96" s="450"/>
      <c r="E96" s="450"/>
      <c r="F96" s="450"/>
      <c r="G96" s="450"/>
      <c r="H96" s="450"/>
    </row>
    <row r="97" spans="1:8">
      <c r="A97" s="81" t="s">
        <v>31</v>
      </c>
      <c r="B97" s="349">
        <v>-204473</v>
      </c>
      <c r="C97" s="94" t="s">
        <v>71</v>
      </c>
      <c r="D97" s="349">
        <v>-121479</v>
      </c>
      <c r="E97" s="94">
        <v>-0.1</v>
      </c>
      <c r="F97" s="349">
        <v>-82994</v>
      </c>
      <c r="G97" s="94">
        <v>0.1</v>
      </c>
      <c r="H97" s="88">
        <v>-31</v>
      </c>
    </row>
    <row r="98" spans="1:8">
      <c r="A98" s="67" t="s">
        <v>43</v>
      </c>
      <c r="B98" s="349">
        <v>-38385</v>
      </c>
      <c r="C98" s="94">
        <v>-0.1</v>
      </c>
      <c r="D98" s="349">
        <v>-19918</v>
      </c>
      <c r="E98" s="94">
        <v>-0.1</v>
      </c>
      <c r="F98" s="349">
        <v>-18467</v>
      </c>
      <c r="G98" s="94">
        <v>0.1</v>
      </c>
      <c r="H98" s="88">
        <v>-36</v>
      </c>
    </row>
    <row r="99" spans="1:8">
      <c r="A99" s="89" t="s">
        <v>44</v>
      </c>
      <c r="B99" s="349">
        <v>-18698</v>
      </c>
      <c r="C99" s="94">
        <v>-0.1</v>
      </c>
      <c r="D99" s="349">
        <v>-8009</v>
      </c>
      <c r="E99" s="94">
        <v>0.1</v>
      </c>
      <c r="F99" s="349">
        <v>-10689</v>
      </c>
      <c r="G99" s="94">
        <v>-0.1</v>
      </c>
      <c r="H99" s="88">
        <v>-25</v>
      </c>
    </row>
    <row r="100" spans="1:8">
      <c r="A100" s="89" t="s">
        <v>45</v>
      </c>
      <c r="B100" s="349">
        <v>-14038</v>
      </c>
      <c r="C100" s="94">
        <v>0</v>
      </c>
      <c r="D100" s="349">
        <v>-8962</v>
      </c>
      <c r="E100" s="94">
        <v>-0.3</v>
      </c>
      <c r="F100" s="349">
        <v>-5076</v>
      </c>
      <c r="G100" s="94">
        <v>0.3</v>
      </c>
      <c r="H100" s="88">
        <v>-21</v>
      </c>
    </row>
    <row r="101" spans="1:8">
      <c r="A101" s="89" t="s">
        <v>46</v>
      </c>
      <c r="B101" s="349">
        <v>-1748</v>
      </c>
      <c r="C101" s="94">
        <v>0</v>
      </c>
      <c r="D101" s="349">
        <v>-610</v>
      </c>
      <c r="E101" s="94">
        <v>0</v>
      </c>
      <c r="F101" s="349">
        <v>-1138</v>
      </c>
      <c r="G101" s="94">
        <v>0</v>
      </c>
      <c r="H101" s="88">
        <v>-43</v>
      </c>
    </row>
    <row r="102" spans="1:8">
      <c r="A102" s="89" t="s">
        <v>47</v>
      </c>
      <c r="B102" s="349">
        <v>-75982</v>
      </c>
      <c r="C102" s="94">
        <v>-0.3</v>
      </c>
      <c r="D102" s="349">
        <v>-37192</v>
      </c>
      <c r="E102" s="94">
        <v>-0.1</v>
      </c>
      <c r="F102" s="349">
        <v>-38790</v>
      </c>
      <c r="G102" s="94">
        <v>0.1</v>
      </c>
      <c r="H102" s="88">
        <v>-110</v>
      </c>
    </row>
    <row r="103" spans="1:8">
      <c r="A103" s="89" t="s">
        <v>48</v>
      </c>
      <c r="B103" s="349">
        <v>14100</v>
      </c>
      <c r="C103" s="94">
        <v>0.1</v>
      </c>
      <c r="D103" s="349">
        <v>5042</v>
      </c>
      <c r="E103" s="94">
        <v>-0.1</v>
      </c>
      <c r="F103" s="349">
        <v>9058</v>
      </c>
      <c r="G103" s="94">
        <v>0.1</v>
      </c>
      <c r="H103" s="88">
        <v>31</v>
      </c>
    </row>
    <row r="104" spans="1:8">
      <c r="A104" s="89" t="s">
        <v>49</v>
      </c>
      <c r="B104" s="349">
        <v>69099</v>
      </c>
      <c r="C104" s="94">
        <v>0.4</v>
      </c>
      <c r="D104" s="349">
        <v>23322</v>
      </c>
      <c r="E104" s="94">
        <v>-0.2</v>
      </c>
      <c r="F104" s="349">
        <v>45777</v>
      </c>
      <c r="G104" s="94">
        <v>0.2</v>
      </c>
      <c r="H104" s="88">
        <v>13</v>
      </c>
    </row>
    <row r="105" spans="1:8">
      <c r="A105" s="89" t="s">
        <v>50</v>
      </c>
      <c r="B105" s="349">
        <v>-27847</v>
      </c>
      <c r="C105" s="94">
        <v>-0.1</v>
      </c>
      <c r="D105" s="349">
        <v>-14559</v>
      </c>
      <c r="E105" s="94">
        <v>-0.2</v>
      </c>
      <c r="F105" s="349">
        <v>-13288</v>
      </c>
      <c r="G105" s="94">
        <v>0.2</v>
      </c>
      <c r="H105" s="88">
        <v>-55</v>
      </c>
    </row>
    <row r="106" spans="1:8">
      <c r="A106" s="89" t="s">
        <v>51</v>
      </c>
      <c r="B106" s="349">
        <v>28612</v>
      </c>
      <c r="C106" s="94">
        <v>0.2</v>
      </c>
      <c r="D106" s="349">
        <v>13122</v>
      </c>
      <c r="E106" s="94">
        <v>0</v>
      </c>
      <c r="F106" s="349">
        <v>15490</v>
      </c>
      <c r="G106" s="94">
        <v>0</v>
      </c>
      <c r="H106" s="88">
        <v>-65</v>
      </c>
    </row>
    <row r="107" spans="1:8">
      <c r="A107" s="89" t="s">
        <v>52</v>
      </c>
      <c r="B107" s="349">
        <v>12975</v>
      </c>
      <c r="C107" s="94">
        <v>0.1</v>
      </c>
      <c r="D107" s="349">
        <v>5503</v>
      </c>
      <c r="E107" s="94">
        <v>-0.1</v>
      </c>
      <c r="F107" s="349">
        <v>7472</v>
      </c>
      <c r="G107" s="94">
        <v>0.1</v>
      </c>
      <c r="H107" s="88">
        <v>-16</v>
      </c>
    </row>
    <row r="108" spans="1:8">
      <c r="A108" s="89" t="s">
        <v>53</v>
      </c>
      <c r="B108" s="349">
        <v>13434</v>
      </c>
      <c r="C108" s="94">
        <v>0.1</v>
      </c>
      <c r="D108" s="349">
        <v>5942</v>
      </c>
      <c r="E108" s="94">
        <v>0</v>
      </c>
      <c r="F108" s="349">
        <v>7492</v>
      </c>
      <c r="G108" s="94">
        <v>0</v>
      </c>
      <c r="H108" s="88">
        <v>-14</v>
      </c>
    </row>
    <row r="109" spans="1:8">
      <c r="A109" s="90" t="s">
        <v>54</v>
      </c>
      <c r="B109" s="349">
        <v>-149791</v>
      </c>
      <c r="C109" s="94">
        <v>-0.5</v>
      </c>
      <c r="D109" s="349">
        <v>-77504</v>
      </c>
      <c r="E109" s="94">
        <v>-0.1</v>
      </c>
      <c r="F109" s="349">
        <v>-72287</v>
      </c>
      <c r="G109" s="94">
        <v>0.1</v>
      </c>
      <c r="H109" s="88">
        <v>-50</v>
      </c>
    </row>
    <row r="110" spans="1:8">
      <c r="A110" s="90" t="s">
        <v>55</v>
      </c>
      <c r="B110" s="349">
        <v>-17546</v>
      </c>
      <c r="C110" s="94">
        <v>0</v>
      </c>
      <c r="D110" s="349">
        <v>-9073</v>
      </c>
      <c r="E110" s="94">
        <v>-0.2</v>
      </c>
      <c r="F110" s="349">
        <v>-8473</v>
      </c>
      <c r="G110" s="94">
        <v>0.2</v>
      </c>
      <c r="H110" s="88">
        <v>-46</v>
      </c>
    </row>
    <row r="111" spans="1:8">
      <c r="A111" s="89" t="s">
        <v>56</v>
      </c>
      <c r="B111" s="349">
        <v>3126</v>
      </c>
      <c r="C111" s="94">
        <v>0.1</v>
      </c>
      <c r="D111" s="349">
        <v>1721</v>
      </c>
      <c r="E111" s="94">
        <v>0</v>
      </c>
      <c r="F111" s="349">
        <v>1405</v>
      </c>
      <c r="G111" s="94">
        <v>0</v>
      </c>
      <c r="H111" s="88">
        <v>4</v>
      </c>
    </row>
    <row r="112" spans="1:8">
      <c r="A112" s="89" t="s">
        <v>57</v>
      </c>
      <c r="B112" s="349">
        <v>-8973</v>
      </c>
      <c r="C112" s="94">
        <v>0</v>
      </c>
      <c r="D112" s="349">
        <v>-2772</v>
      </c>
      <c r="E112" s="94">
        <v>0.1</v>
      </c>
      <c r="F112" s="349">
        <v>-6201</v>
      </c>
      <c r="G112" s="94">
        <v>-0.1</v>
      </c>
      <c r="H112" s="88">
        <v>-15</v>
      </c>
    </row>
    <row r="113" spans="1:8">
      <c r="A113" s="89" t="s">
        <v>58</v>
      </c>
      <c r="B113" s="349">
        <v>7189</v>
      </c>
      <c r="C113" s="94">
        <v>0.1</v>
      </c>
      <c r="D113" s="349">
        <v>2468</v>
      </c>
      <c r="E113" s="94">
        <v>-0.1</v>
      </c>
      <c r="F113" s="349">
        <v>4721</v>
      </c>
      <c r="G113" s="94">
        <v>0.1</v>
      </c>
      <c r="H113" s="88">
        <v>-24</v>
      </c>
    </row>
    <row r="114" spans="1:8" ht="22.5" customHeight="1">
      <c r="A114" s="84"/>
      <c r="B114" s="451" t="s">
        <v>67</v>
      </c>
      <c r="C114" s="452"/>
      <c r="D114" s="452"/>
      <c r="E114" s="452"/>
      <c r="F114" s="452"/>
      <c r="G114" s="452"/>
      <c r="H114" s="452"/>
    </row>
    <row r="115" spans="1:8">
      <c r="A115" s="81" t="s">
        <v>34</v>
      </c>
      <c r="B115" s="345">
        <v>14619715</v>
      </c>
      <c r="C115" s="76">
        <v>100</v>
      </c>
      <c r="D115" s="345">
        <v>7282238</v>
      </c>
      <c r="E115" s="76">
        <v>49.8</v>
      </c>
      <c r="F115" s="345">
        <v>7337477</v>
      </c>
      <c r="G115" s="85">
        <v>50.2</v>
      </c>
      <c r="H115" s="86">
        <v>50</v>
      </c>
    </row>
    <row r="116" spans="1:8">
      <c r="A116" s="67" t="s">
        <v>43</v>
      </c>
      <c r="B116" s="349">
        <v>831091</v>
      </c>
      <c r="C116" s="79">
        <v>5.7</v>
      </c>
      <c r="D116" s="349">
        <v>411756</v>
      </c>
      <c r="E116" s="79">
        <v>49.5</v>
      </c>
      <c r="F116" s="349">
        <v>419335</v>
      </c>
      <c r="G116" s="87">
        <v>50.5</v>
      </c>
      <c r="H116" s="88">
        <v>47</v>
      </c>
    </row>
    <row r="117" spans="1:8">
      <c r="A117" s="89" t="s">
        <v>44</v>
      </c>
      <c r="B117" s="349">
        <v>780802</v>
      </c>
      <c r="C117" s="79">
        <v>5.3</v>
      </c>
      <c r="D117" s="349">
        <v>390279</v>
      </c>
      <c r="E117" s="79">
        <v>50</v>
      </c>
      <c r="F117" s="349">
        <v>390523</v>
      </c>
      <c r="G117" s="87">
        <v>50</v>
      </c>
      <c r="H117" s="88">
        <v>46</v>
      </c>
    </row>
    <row r="118" spans="1:8">
      <c r="A118" s="89" t="s">
        <v>45</v>
      </c>
      <c r="B118" s="349">
        <v>1173488</v>
      </c>
      <c r="C118" s="79">
        <v>8</v>
      </c>
      <c r="D118" s="349">
        <v>582077</v>
      </c>
      <c r="E118" s="79">
        <v>49.6</v>
      </c>
      <c r="F118" s="349">
        <v>591411</v>
      </c>
      <c r="G118" s="87">
        <v>50.4</v>
      </c>
      <c r="H118" s="88">
        <v>49</v>
      </c>
    </row>
    <row r="119" spans="1:8">
      <c r="A119" s="89" t="s">
        <v>46</v>
      </c>
      <c r="B119" s="349">
        <v>357909</v>
      </c>
      <c r="C119" s="79">
        <v>2.4</v>
      </c>
      <c r="D119" s="349">
        <v>178543</v>
      </c>
      <c r="E119" s="79">
        <v>49.9</v>
      </c>
      <c r="F119" s="349">
        <v>179366</v>
      </c>
      <c r="G119" s="87">
        <v>50.1</v>
      </c>
      <c r="H119" s="88">
        <v>27</v>
      </c>
    </row>
    <row r="120" spans="1:8">
      <c r="A120" s="89" t="s">
        <v>47</v>
      </c>
      <c r="B120" s="349">
        <v>915145</v>
      </c>
      <c r="C120" s="79">
        <v>6.3</v>
      </c>
      <c r="D120" s="349">
        <v>454381</v>
      </c>
      <c r="E120" s="79">
        <v>49.7</v>
      </c>
      <c r="F120" s="349">
        <v>460764</v>
      </c>
      <c r="G120" s="87">
        <v>50.3</v>
      </c>
      <c r="H120" s="88">
        <v>54</v>
      </c>
    </row>
    <row r="121" spans="1:8">
      <c r="A121" s="89" t="s">
        <v>48</v>
      </c>
      <c r="B121" s="349">
        <v>1605543</v>
      </c>
      <c r="C121" s="79">
        <v>11</v>
      </c>
      <c r="D121" s="349">
        <v>797808</v>
      </c>
      <c r="E121" s="79">
        <v>49.7</v>
      </c>
      <c r="F121" s="349">
        <v>807735</v>
      </c>
      <c r="G121" s="87">
        <v>50.3</v>
      </c>
      <c r="H121" s="88">
        <v>119</v>
      </c>
    </row>
    <row r="122" spans="1:8">
      <c r="A122" s="89" t="s">
        <v>49</v>
      </c>
      <c r="B122" s="349">
        <v>1811400</v>
      </c>
      <c r="C122" s="79">
        <v>12.4</v>
      </c>
      <c r="D122" s="349">
        <v>904625</v>
      </c>
      <c r="E122" s="79">
        <v>49.9</v>
      </c>
      <c r="F122" s="349">
        <v>906775</v>
      </c>
      <c r="G122" s="87">
        <v>50.1</v>
      </c>
      <c r="H122" s="88">
        <v>54</v>
      </c>
    </row>
    <row r="123" spans="1:8">
      <c r="A123" s="89" t="s">
        <v>50</v>
      </c>
      <c r="B123" s="349">
        <v>504979</v>
      </c>
      <c r="C123" s="79">
        <v>3.5</v>
      </c>
      <c r="D123" s="349">
        <v>248778</v>
      </c>
      <c r="E123" s="79">
        <v>49.3</v>
      </c>
      <c r="F123" s="349">
        <v>256201</v>
      </c>
      <c r="G123" s="87">
        <v>50.7</v>
      </c>
      <c r="H123" s="88">
        <v>58</v>
      </c>
    </row>
    <row r="124" spans="1:8">
      <c r="A124" s="89" t="s">
        <v>51</v>
      </c>
      <c r="B124" s="349">
        <v>1250784</v>
      </c>
      <c r="C124" s="79">
        <v>8.6</v>
      </c>
      <c r="D124" s="349">
        <v>620679</v>
      </c>
      <c r="E124" s="79">
        <v>49.6</v>
      </c>
      <c r="F124" s="349">
        <v>630105</v>
      </c>
      <c r="G124" s="87">
        <v>50.4</v>
      </c>
      <c r="H124" s="88">
        <v>74</v>
      </c>
    </row>
    <row r="125" spans="1:8">
      <c r="A125" s="89" t="s">
        <v>52</v>
      </c>
      <c r="B125" s="349">
        <v>497034</v>
      </c>
      <c r="C125" s="79">
        <v>3.4</v>
      </c>
      <c r="D125" s="349">
        <v>251374</v>
      </c>
      <c r="E125" s="79">
        <v>50.6</v>
      </c>
      <c r="F125" s="349">
        <v>245660</v>
      </c>
      <c r="G125" s="87">
        <v>49.4</v>
      </c>
      <c r="H125" s="88">
        <v>26</v>
      </c>
    </row>
    <row r="126" spans="1:8">
      <c r="A126" s="89" t="s">
        <v>53</v>
      </c>
      <c r="B126" s="349">
        <v>695062</v>
      </c>
      <c r="C126" s="79">
        <v>4.8</v>
      </c>
      <c r="D126" s="349">
        <v>350508</v>
      </c>
      <c r="E126" s="79">
        <v>50.4</v>
      </c>
      <c r="F126" s="349">
        <v>344554</v>
      </c>
      <c r="G126" s="87">
        <v>49.6</v>
      </c>
      <c r="H126" s="88">
        <v>40</v>
      </c>
    </row>
    <row r="127" spans="1:8">
      <c r="A127" s="90" t="s">
        <v>54</v>
      </c>
      <c r="B127" s="349">
        <v>991481</v>
      </c>
      <c r="C127" s="79">
        <v>6.8</v>
      </c>
      <c r="D127" s="349">
        <v>487886</v>
      </c>
      <c r="E127" s="79">
        <v>49.2</v>
      </c>
      <c r="F127" s="349">
        <v>503595</v>
      </c>
      <c r="G127" s="87">
        <v>50.8</v>
      </c>
      <c r="H127" s="88">
        <v>116</v>
      </c>
    </row>
    <row r="128" spans="1:8">
      <c r="A128" s="90" t="s">
        <v>55</v>
      </c>
      <c r="B128" s="349">
        <v>702089</v>
      </c>
      <c r="C128" s="79">
        <v>4.8</v>
      </c>
      <c r="D128" s="349">
        <v>349373</v>
      </c>
      <c r="E128" s="79">
        <v>49.8</v>
      </c>
      <c r="F128" s="349">
        <v>352716</v>
      </c>
      <c r="G128" s="87">
        <v>50.2</v>
      </c>
      <c r="H128" s="88">
        <v>64</v>
      </c>
    </row>
    <row r="129" spans="1:8">
      <c r="A129" s="89" t="s">
        <v>56</v>
      </c>
      <c r="B129" s="349">
        <v>568128</v>
      </c>
      <c r="C129" s="79">
        <v>3.9</v>
      </c>
      <c r="D129" s="349">
        <v>286906</v>
      </c>
      <c r="E129" s="79">
        <v>50.5</v>
      </c>
      <c r="F129" s="349">
        <v>281222</v>
      </c>
      <c r="G129" s="87">
        <v>49.5</v>
      </c>
      <c r="H129" s="88">
        <v>24</v>
      </c>
    </row>
    <row r="130" spans="1:8">
      <c r="A130" s="89" t="s">
        <v>57</v>
      </c>
      <c r="B130" s="349">
        <v>1417125</v>
      </c>
      <c r="C130" s="79">
        <v>9.6999999999999993</v>
      </c>
      <c r="D130" s="349">
        <v>706926</v>
      </c>
      <c r="E130" s="79">
        <v>49.9</v>
      </c>
      <c r="F130" s="349">
        <v>710199</v>
      </c>
      <c r="G130" s="87">
        <v>50.1</v>
      </c>
      <c r="H130" s="88">
        <v>50</v>
      </c>
    </row>
    <row r="131" spans="1:8">
      <c r="A131" s="89" t="s">
        <v>58</v>
      </c>
      <c r="B131" s="349">
        <v>517655</v>
      </c>
      <c r="C131" s="79">
        <v>3.5</v>
      </c>
      <c r="D131" s="349">
        <v>260339</v>
      </c>
      <c r="E131" s="79">
        <v>50.3</v>
      </c>
      <c r="F131" s="349">
        <v>257316</v>
      </c>
      <c r="G131" s="87">
        <v>49.7</v>
      </c>
      <c r="H131" s="88">
        <v>24</v>
      </c>
    </row>
    <row r="132" spans="1:8" ht="22.5" customHeight="1">
      <c r="A132" s="91"/>
      <c r="B132" s="450" t="s">
        <v>69</v>
      </c>
      <c r="C132" s="450"/>
      <c r="D132" s="450"/>
      <c r="E132" s="450"/>
      <c r="F132" s="450"/>
      <c r="G132" s="450"/>
      <c r="H132" s="450"/>
    </row>
    <row r="133" spans="1:8">
      <c r="A133" s="81" t="s">
        <v>34</v>
      </c>
      <c r="B133" s="345">
        <v>15105932</v>
      </c>
      <c r="C133" s="76">
        <v>100</v>
      </c>
      <c r="D133" s="345">
        <v>7531184</v>
      </c>
      <c r="E133" s="76">
        <v>49.9</v>
      </c>
      <c r="F133" s="345">
        <v>7574748</v>
      </c>
      <c r="G133" s="85">
        <v>50.1</v>
      </c>
      <c r="H133" s="86">
        <v>52</v>
      </c>
    </row>
    <row r="134" spans="1:8">
      <c r="A134" s="71" t="s">
        <v>43</v>
      </c>
      <c r="B134" s="347">
        <v>877505</v>
      </c>
      <c r="C134" s="79">
        <v>5.8</v>
      </c>
      <c r="D134" s="347">
        <v>436819</v>
      </c>
      <c r="E134" s="79">
        <v>49.8</v>
      </c>
      <c r="F134" s="347">
        <v>440686</v>
      </c>
      <c r="G134" s="87">
        <v>50.2</v>
      </c>
      <c r="H134" s="92">
        <v>49</v>
      </c>
    </row>
    <row r="135" spans="1:8">
      <c r="A135" s="80" t="s">
        <v>44</v>
      </c>
      <c r="B135" s="347">
        <v>827814</v>
      </c>
      <c r="C135" s="79">
        <v>5.5</v>
      </c>
      <c r="D135" s="347">
        <v>415259</v>
      </c>
      <c r="E135" s="79">
        <v>50.2</v>
      </c>
      <c r="F135" s="347">
        <v>412555</v>
      </c>
      <c r="G135" s="87">
        <v>49.8</v>
      </c>
      <c r="H135" s="92">
        <v>48</v>
      </c>
    </row>
    <row r="136" spans="1:8">
      <c r="A136" s="80" t="s">
        <v>45</v>
      </c>
      <c r="B136" s="347">
        <v>1164172</v>
      </c>
      <c r="C136" s="79">
        <v>7.7</v>
      </c>
      <c r="D136" s="347">
        <v>577144</v>
      </c>
      <c r="E136" s="79">
        <v>49.6</v>
      </c>
      <c r="F136" s="347">
        <v>587028</v>
      </c>
      <c r="G136" s="87">
        <v>50.4</v>
      </c>
      <c r="H136" s="92">
        <v>48</v>
      </c>
    </row>
    <row r="137" spans="1:8">
      <c r="A137" s="80" t="s">
        <v>46</v>
      </c>
      <c r="B137" s="347">
        <v>373546</v>
      </c>
      <c r="C137" s="79">
        <v>2.5</v>
      </c>
      <c r="D137" s="347">
        <v>187191</v>
      </c>
      <c r="E137" s="79">
        <v>50.1</v>
      </c>
      <c r="F137" s="347">
        <v>186355</v>
      </c>
      <c r="G137" s="87">
        <v>49.9</v>
      </c>
      <c r="H137" s="92">
        <v>28</v>
      </c>
    </row>
    <row r="138" spans="1:8">
      <c r="A138" s="80" t="s">
        <v>47</v>
      </c>
      <c r="B138" s="347">
        <v>916914</v>
      </c>
      <c r="C138" s="79">
        <v>6.1</v>
      </c>
      <c r="D138" s="347">
        <v>455271</v>
      </c>
      <c r="E138" s="79">
        <v>49.7</v>
      </c>
      <c r="F138" s="347">
        <v>461643</v>
      </c>
      <c r="G138" s="87">
        <v>50.3</v>
      </c>
      <c r="H138" s="92">
        <v>54</v>
      </c>
    </row>
    <row r="139" spans="1:8">
      <c r="A139" s="80" t="s">
        <v>48</v>
      </c>
      <c r="B139" s="347">
        <v>1696506</v>
      </c>
      <c r="C139" s="79">
        <v>11.2</v>
      </c>
      <c r="D139" s="347">
        <v>843010</v>
      </c>
      <c r="E139" s="79">
        <v>49.7</v>
      </c>
      <c r="F139" s="347">
        <v>853496</v>
      </c>
      <c r="G139" s="87">
        <v>50.3</v>
      </c>
      <c r="H139" s="92">
        <v>125</v>
      </c>
    </row>
    <row r="140" spans="1:8">
      <c r="A140" s="80" t="s">
        <v>49</v>
      </c>
      <c r="B140" s="347">
        <v>1886943</v>
      </c>
      <c r="C140" s="79">
        <v>12.5</v>
      </c>
      <c r="D140" s="347">
        <v>941093</v>
      </c>
      <c r="E140" s="79">
        <v>49.9</v>
      </c>
      <c r="F140" s="347">
        <v>945850</v>
      </c>
      <c r="G140" s="87">
        <v>50.1</v>
      </c>
      <c r="H140" s="92">
        <v>56</v>
      </c>
    </row>
    <row r="141" spans="1:8">
      <c r="A141" s="80" t="s">
        <v>50</v>
      </c>
      <c r="B141" s="347">
        <v>483995</v>
      </c>
      <c r="C141" s="79">
        <v>3.2</v>
      </c>
      <c r="D141" s="347">
        <v>237603</v>
      </c>
      <c r="E141" s="79">
        <v>49.1</v>
      </c>
      <c r="F141" s="347">
        <v>246392</v>
      </c>
      <c r="G141" s="87">
        <v>50.9</v>
      </c>
      <c r="H141" s="92">
        <v>56</v>
      </c>
    </row>
    <row r="142" spans="1:8">
      <c r="A142" s="80" t="s">
        <v>51</v>
      </c>
      <c r="B142" s="347">
        <v>1245621</v>
      </c>
      <c r="C142" s="79">
        <v>8.1999999999999993</v>
      </c>
      <c r="D142" s="347">
        <v>619366</v>
      </c>
      <c r="E142" s="79">
        <v>49.7</v>
      </c>
      <c r="F142" s="347">
        <v>626255</v>
      </c>
      <c r="G142" s="87">
        <v>50.3</v>
      </c>
      <c r="H142" s="92">
        <v>75</v>
      </c>
    </row>
    <row r="143" spans="1:8">
      <c r="A143" s="80" t="s">
        <v>52</v>
      </c>
      <c r="B143" s="347">
        <v>477818</v>
      </c>
      <c r="C143" s="79">
        <v>3.2</v>
      </c>
      <c r="D143" s="347">
        <v>241411</v>
      </c>
      <c r="E143" s="79">
        <v>50.5</v>
      </c>
      <c r="F143" s="347">
        <v>236407</v>
      </c>
      <c r="G143" s="87">
        <v>49.5</v>
      </c>
      <c r="H143" s="92">
        <v>25</v>
      </c>
    </row>
    <row r="144" spans="1:8">
      <c r="A144" s="80" t="s">
        <v>53</v>
      </c>
      <c r="B144" s="347">
        <v>777902</v>
      </c>
      <c r="C144" s="79">
        <v>5.0999999999999996</v>
      </c>
      <c r="D144" s="347">
        <v>392971</v>
      </c>
      <c r="E144" s="79">
        <v>50.5</v>
      </c>
      <c r="F144" s="347">
        <v>384931</v>
      </c>
      <c r="G144" s="87">
        <v>49.5</v>
      </c>
      <c r="H144" s="92">
        <v>45</v>
      </c>
    </row>
    <row r="145" spans="1:8">
      <c r="A145" s="95" t="s">
        <v>54</v>
      </c>
      <c r="B145" s="347">
        <v>1028764</v>
      </c>
      <c r="C145" s="79">
        <v>6.8</v>
      </c>
      <c r="D145" s="347">
        <v>505396</v>
      </c>
      <c r="E145" s="79">
        <v>49.1</v>
      </c>
      <c r="F145" s="347">
        <v>523368</v>
      </c>
      <c r="G145" s="87">
        <v>50.9</v>
      </c>
      <c r="H145" s="92">
        <v>120</v>
      </c>
    </row>
    <row r="146" spans="1:8">
      <c r="A146" s="95" t="s">
        <v>55</v>
      </c>
      <c r="B146" s="347">
        <v>702879</v>
      </c>
      <c r="C146" s="79">
        <v>4.7</v>
      </c>
      <c r="D146" s="347">
        <v>350145</v>
      </c>
      <c r="E146" s="79">
        <v>49.8</v>
      </c>
      <c r="F146" s="347">
        <v>352734</v>
      </c>
      <c r="G146" s="87">
        <v>50.2</v>
      </c>
      <c r="H146" s="92">
        <v>64</v>
      </c>
    </row>
    <row r="147" spans="1:8">
      <c r="A147" s="80" t="s">
        <v>56</v>
      </c>
      <c r="B147" s="347">
        <v>588792</v>
      </c>
      <c r="C147" s="79">
        <v>3.9</v>
      </c>
      <c r="D147" s="347">
        <v>298541</v>
      </c>
      <c r="E147" s="79">
        <v>50.7</v>
      </c>
      <c r="F147" s="347">
        <v>290251</v>
      </c>
      <c r="G147" s="87">
        <v>49.3</v>
      </c>
      <c r="H147" s="92">
        <v>25</v>
      </c>
    </row>
    <row r="148" spans="1:8">
      <c r="A148" s="80" t="s">
        <v>57</v>
      </c>
      <c r="B148" s="347">
        <v>1521624</v>
      </c>
      <c r="C148" s="79">
        <v>10.1</v>
      </c>
      <c r="D148" s="347">
        <v>760026</v>
      </c>
      <c r="E148" s="79">
        <v>49.9</v>
      </c>
      <c r="F148" s="347">
        <v>761598</v>
      </c>
      <c r="G148" s="87">
        <v>50.1</v>
      </c>
      <c r="H148" s="92">
        <v>54</v>
      </c>
    </row>
    <row r="149" spans="1:8">
      <c r="A149" s="80" t="s">
        <v>58</v>
      </c>
      <c r="B149" s="348">
        <v>535137</v>
      </c>
      <c r="C149" s="93">
        <v>3.5</v>
      </c>
      <c r="D149" s="347">
        <v>269938</v>
      </c>
      <c r="E149" s="93">
        <v>50.4</v>
      </c>
      <c r="F149" s="347">
        <v>265199</v>
      </c>
      <c r="G149" s="93">
        <v>49.6</v>
      </c>
      <c r="H149" s="66">
        <v>25</v>
      </c>
    </row>
    <row r="150" spans="1:8" ht="22.5" customHeight="1">
      <c r="A150" s="80"/>
      <c r="B150" s="450" t="s">
        <v>70</v>
      </c>
      <c r="C150" s="450"/>
      <c r="D150" s="450"/>
      <c r="E150" s="450"/>
      <c r="F150" s="450"/>
      <c r="G150" s="450"/>
      <c r="H150" s="450"/>
    </row>
    <row r="151" spans="1:8">
      <c r="A151" s="74" t="s">
        <v>34</v>
      </c>
      <c r="B151" s="353">
        <v>486217</v>
      </c>
      <c r="C151" s="96" t="s">
        <v>71</v>
      </c>
      <c r="D151" s="353">
        <v>248946</v>
      </c>
      <c r="E151" s="96">
        <v>0.1</v>
      </c>
      <c r="F151" s="353">
        <v>237271</v>
      </c>
      <c r="G151" s="96">
        <v>-0.1</v>
      </c>
      <c r="H151" s="88">
        <v>2</v>
      </c>
    </row>
    <row r="152" spans="1:8">
      <c r="A152" s="71" t="s">
        <v>43</v>
      </c>
      <c r="B152" s="353">
        <v>46414</v>
      </c>
      <c r="C152" s="96">
        <v>0.1</v>
      </c>
      <c r="D152" s="353">
        <v>25063</v>
      </c>
      <c r="E152" s="96">
        <v>0.3</v>
      </c>
      <c r="F152" s="353">
        <v>21351</v>
      </c>
      <c r="G152" s="96">
        <v>-0.3</v>
      </c>
      <c r="H152" s="88">
        <v>2</v>
      </c>
    </row>
    <row r="153" spans="1:8">
      <c r="A153" s="80" t="s">
        <v>44</v>
      </c>
      <c r="B153" s="353">
        <v>47012</v>
      </c>
      <c r="C153" s="96">
        <v>0.2</v>
      </c>
      <c r="D153" s="353">
        <v>24980</v>
      </c>
      <c r="E153" s="96">
        <v>0.2</v>
      </c>
      <c r="F153" s="353">
        <v>22032</v>
      </c>
      <c r="G153" s="96">
        <v>-0.2</v>
      </c>
      <c r="H153" s="88">
        <v>2</v>
      </c>
    </row>
    <row r="154" spans="1:8">
      <c r="A154" s="80" t="s">
        <v>45</v>
      </c>
      <c r="B154" s="353">
        <v>-9316</v>
      </c>
      <c r="C154" s="96">
        <v>-0.3</v>
      </c>
      <c r="D154" s="353">
        <v>-4933</v>
      </c>
      <c r="E154" s="96">
        <v>0</v>
      </c>
      <c r="F154" s="353">
        <v>-4383</v>
      </c>
      <c r="G154" s="96">
        <v>0</v>
      </c>
      <c r="H154" s="88">
        <v>-1</v>
      </c>
    </row>
    <row r="155" spans="1:8">
      <c r="A155" s="80" t="s">
        <v>46</v>
      </c>
      <c r="B155" s="353">
        <v>15637</v>
      </c>
      <c r="C155" s="96">
        <v>0.1</v>
      </c>
      <c r="D155" s="353">
        <v>8648</v>
      </c>
      <c r="E155" s="96">
        <v>0.2</v>
      </c>
      <c r="F155" s="353">
        <v>6989</v>
      </c>
      <c r="G155" s="96">
        <v>-0.2</v>
      </c>
      <c r="H155" s="88">
        <v>1</v>
      </c>
    </row>
    <row r="156" spans="1:8">
      <c r="A156" s="80" t="s">
        <v>47</v>
      </c>
      <c r="B156" s="353">
        <v>1769</v>
      </c>
      <c r="C156" s="96">
        <v>-0.2</v>
      </c>
      <c r="D156" s="353">
        <v>890</v>
      </c>
      <c r="E156" s="96">
        <v>0</v>
      </c>
      <c r="F156" s="353">
        <v>879</v>
      </c>
      <c r="G156" s="96">
        <v>0</v>
      </c>
      <c r="H156" s="88">
        <v>0</v>
      </c>
    </row>
    <row r="157" spans="1:8">
      <c r="A157" s="80" t="s">
        <v>48</v>
      </c>
      <c r="B157" s="353">
        <v>90963</v>
      </c>
      <c r="C157" s="96">
        <v>0.2</v>
      </c>
      <c r="D157" s="353">
        <v>45202</v>
      </c>
      <c r="E157" s="96">
        <v>0</v>
      </c>
      <c r="F157" s="353">
        <v>45761</v>
      </c>
      <c r="G157" s="96">
        <v>0</v>
      </c>
      <c r="H157" s="88">
        <v>6</v>
      </c>
    </row>
    <row r="158" spans="1:8">
      <c r="A158" s="80" t="s">
        <v>49</v>
      </c>
      <c r="B158" s="353">
        <v>75543</v>
      </c>
      <c r="C158" s="96">
        <v>0.1</v>
      </c>
      <c r="D158" s="353">
        <v>36468</v>
      </c>
      <c r="E158" s="96">
        <v>0</v>
      </c>
      <c r="F158" s="353">
        <v>39075</v>
      </c>
      <c r="G158" s="96">
        <v>0</v>
      </c>
      <c r="H158" s="88">
        <v>2</v>
      </c>
    </row>
    <row r="159" spans="1:8">
      <c r="A159" s="80" t="s">
        <v>50</v>
      </c>
      <c r="B159" s="353">
        <v>-20984</v>
      </c>
      <c r="C159" s="96">
        <v>-0.3</v>
      </c>
      <c r="D159" s="353">
        <v>-11175</v>
      </c>
      <c r="E159" s="96">
        <v>-0.2</v>
      </c>
      <c r="F159" s="353">
        <v>-9809</v>
      </c>
      <c r="G159" s="96">
        <v>0.2</v>
      </c>
      <c r="H159" s="88">
        <v>-2</v>
      </c>
    </row>
    <row r="160" spans="1:8">
      <c r="A160" s="80" t="s">
        <v>51</v>
      </c>
      <c r="B160" s="353">
        <v>-5163</v>
      </c>
      <c r="C160" s="96">
        <v>-0.4</v>
      </c>
      <c r="D160" s="353">
        <v>-1313</v>
      </c>
      <c r="E160" s="96">
        <v>0.1</v>
      </c>
      <c r="F160" s="353">
        <v>-3850</v>
      </c>
      <c r="G160" s="96">
        <v>-0.1</v>
      </c>
      <c r="H160" s="88">
        <v>1</v>
      </c>
    </row>
    <row r="161" spans="1:8">
      <c r="A161" s="80" t="s">
        <v>52</v>
      </c>
      <c r="B161" s="353">
        <v>-19216</v>
      </c>
      <c r="C161" s="96">
        <v>-0.2</v>
      </c>
      <c r="D161" s="353">
        <v>-9963</v>
      </c>
      <c r="E161" s="96">
        <v>-0.1</v>
      </c>
      <c r="F161" s="353">
        <v>-9253</v>
      </c>
      <c r="G161" s="96">
        <v>0.1</v>
      </c>
      <c r="H161" s="88">
        <v>-1</v>
      </c>
    </row>
    <row r="162" spans="1:8">
      <c r="A162" s="80" t="s">
        <v>53</v>
      </c>
      <c r="B162" s="353">
        <v>82840</v>
      </c>
      <c r="C162" s="96">
        <v>0.3</v>
      </c>
      <c r="D162" s="353">
        <v>42463</v>
      </c>
      <c r="E162" s="96">
        <v>0.1</v>
      </c>
      <c r="F162" s="353">
        <v>40377</v>
      </c>
      <c r="G162" s="96">
        <v>-0.1</v>
      </c>
      <c r="H162" s="88">
        <v>5</v>
      </c>
    </row>
    <row r="163" spans="1:8">
      <c r="A163" s="95" t="s">
        <v>54</v>
      </c>
      <c r="B163" s="353">
        <v>37283</v>
      </c>
      <c r="C163" s="96">
        <v>0</v>
      </c>
      <c r="D163" s="353">
        <v>17510</v>
      </c>
      <c r="E163" s="96">
        <v>-0.1</v>
      </c>
      <c r="F163" s="353">
        <v>19773</v>
      </c>
      <c r="G163" s="96">
        <v>0.1</v>
      </c>
      <c r="H163" s="88">
        <v>4</v>
      </c>
    </row>
    <row r="164" spans="1:8">
      <c r="A164" s="95" t="s">
        <v>55</v>
      </c>
      <c r="B164" s="353">
        <v>790</v>
      </c>
      <c r="C164" s="96">
        <v>-0.1</v>
      </c>
      <c r="D164" s="353">
        <v>772</v>
      </c>
      <c r="E164" s="96">
        <v>0</v>
      </c>
      <c r="F164" s="353">
        <v>18</v>
      </c>
      <c r="G164" s="96">
        <v>0</v>
      </c>
      <c r="H164" s="88">
        <v>0</v>
      </c>
    </row>
    <row r="165" spans="1:8">
      <c r="A165" s="80" t="s">
        <v>56</v>
      </c>
      <c r="B165" s="353">
        <v>20664</v>
      </c>
      <c r="C165" s="96">
        <v>0</v>
      </c>
      <c r="D165" s="353">
        <v>11635</v>
      </c>
      <c r="E165" s="96">
        <v>0.2</v>
      </c>
      <c r="F165" s="353">
        <v>9029</v>
      </c>
      <c r="G165" s="96">
        <v>-0.2</v>
      </c>
      <c r="H165" s="88">
        <v>1</v>
      </c>
    </row>
    <row r="166" spans="1:8">
      <c r="A166" s="80" t="s">
        <v>57</v>
      </c>
      <c r="B166" s="353">
        <v>104499</v>
      </c>
      <c r="C166" s="96">
        <v>0.4</v>
      </c>
      <c r="D166" s="353">
        <v>53100</v>
      </c>
      <c r="E166" s="96">
        <v>0</v>
      </c>
      <c r="F166" s="353">
        <v>51399</v>
      </c>
      <c r="G166" s="96">
        <v>0</v>
      </c>
      <c r="H166" s="88">
        <v>4</v>
      </c>
    </row>
    <row r="167" spans="1:8">
      <c r="A167" s="80" t="s">
        <v>58</v>
      </c>
      <c r="B167" s="353">
        <v>17482</v>
      </c>
      <c r="C167" s="96">
        <v>0</v>
      </c>
      <c r="D167" s="353">
        <v>9599</v>
      </c>
      <c r="E167" s="96">
        <v>0.1</v>
      </c>
      <c r="F167" s="353">
        <v>7883</v>
      </c>
      <c r="G167" s="96">
        <v>-0.1</v>
      </c>
      <c r="H167" s="88">
        <v>1</v>
      </c>
    </row>
  </sheetData>
  <mergeCells count="15">
    <mergeCell ref="A3:A5"/>
    <mergeCell ref="B3:G3"/>
    <mergeCell ref="H3:H5"/>
    <mergeCell ref="B4:C4"/>
    <mergeCell ref="D4:E4"/>
    <mergeCell ref="F4:G4"/>
    <mergeCell ref="B150:H150"/>
    <mergeCell ref="B60:H60"/>
    <mergeCell ref="B78:H78"/>
    <mergeCell ref="B96:H96"/>
    <mergeCell ref="B6:H6"/>
    <mergeCell ref="B24:H24"/>
    <mergeCell ref="B42:H42"/>
    <mergeCell ref="B114:H114"/>
    <mergeCell ref="B132:H132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101"/>
  <sheetViews>
    <sheetView workbookViewId="0">
      <pane ySplit="4" topLeftCell="A5" activePane="bottomLeft" state="frozenSplit"/>
      <selection sqref="A1:J1"/>
      <selection pane="bottomLeft" activeCell="C35" sqref="C35"/>
    </sheetView>
  </sheetViews>
  <sheetFormatPr defaultRowHeight="15"/>
  <cols>
    <col min="1" max="1" width="13.125" style="66" customWidth="1"/>
    <col min="2" max="2" width="4.875" style="66" bestFit="1" customWidth="1"/>
    <col min="3" max="9" width="9.875" style="66" bestFit="1" customWidth="1"/>
    <col min="10" max="10" width="8.875" style="66" customWidth="1"/>
    <col min="11" max="11" width="8.875" style="66" bestFit="1" customWidth="1"/>
    <col min="12" max="256" width="9" style="66"/>
    <col min="257" max="257" width="11.125" style="66" customWidth="1"/>
    <col min="258" max="258" width="4.125" style="66" customWidth="1"/>
    <col min="259" max="267" width="6.75" style="66" customWidth="1"/>
    <col min="268" max="512" width="9" style="66"/>
    <col min="513" max="513" width="11.125" style="66" customWidth="1"/>
    <col min="514" max="514" width="4.125" style="66" customWidth="1"/>
    <col min="515" max="523" width="6.75" style="66" customWidth="1"/>
    <col min="524" max="768" width="9" style="66"/>
    <col min="769" max="769" width="11.125" style="66" customWidth="1"/>
    <col min="770" max="770" width="4.125" style="66" customWidth="1"/>
    <col min="771" max="779" width="6.75" style="66" customWidth="1"/>
    <col min="780" max="1024" width="9" style="66"/>
    <col min="1025" max="1025" width="11.125" style="66" customWidth="1"/>
    <col min="1026" max="1026" width="4.125" style="66" customWidth="1"/>
    <col min="1027" max="1035" width="6.75" style="66" customWidth="1"/>
    <col min="1036" max="1280" width="9" style="66"/>
    <col min="1281" max="1281" width="11.125" style="66" customWidth="1"/>
    <col min="1282" max="1282" width="4.125" style="66" customWidth="1"/>
    <col min="1283" max="1291" width="6.75" style="66" customWidth="1"/>
    <col min="1292" max="1536" width="9" style="66"/>
    <col min="1537" max="1537" width="11.125" style="66" customWidth="1"/>
    <col min="1538" max="1538" width="4.125" style="66" customWidth="1"/>
    <col min="1539" max="1547" width="6.75" style="66" customWidth="1"/>
    <col min="1548" max="1792" width="9" style="66"/>
    <col min="1793" max="1793" width="11.125" style="66" customWidth="1"/>
    <col min="1794" max="1794" width="4.125" style="66" customWidth="1"/>
    <col min="1795" max="1803" width="6.75" style="66" customWidth="1"/>
    <col min="1804" max="2048" width="9" style="66"/>
    <col min="2049" max="2049" width="11.125" style="66" customWidth="1"/>
    <col min="2050" max="2050" width="4.125" style="66" customWidth="1"/>
    <col min="2051" max="2059" width="6.75" style="66" customWidth="1"/>
    <col min="2060" max="2304" width="9" style="66"/>
    <col min="2305" max="2305" width="11.125" style="66" customWidth="1"/>
    <col min="2306" max="2306" width="4.125" style="66" customWidth="1"/>
    <col min="2307" max="2315" width="6.75" style="66" customWidth="1"/>
    <col min="2316" max="2560" width="9" style="66"/>
    <col min="2561" max="2561" width="11.125" style="66" customWidth="1"/>
    <col min="2562" max="2562" width="4.125" style="66" customWidth="1"/>
    <col min="2563" max="2571" width="6.75" style="66" customWidth="1"/>
    <col min="2572" max="2816" width="9" style="66"/>
    <col min="2817" max="2817" width="11.125" style="66" customWidth="1"/>
    <col min="2818" max="2818" width="4.125" style="66" customWidth="1"/>
    <col min="2819" max="2827" width="6.75" style="66" customWidth="1"/>
    <col min="2828" max="3072" width="9" style="66"/>
    <col min="3073" max="3073" width="11.125" style="66" customWidth="1"/>
    <col min="3074" max="3074" width="4.125" style="66" customWidth="1"/>
    <col min="3075" max="3083" width="6.75" style="66" customWidth="1"/>
    <col min="3084" max="3328" width="9" style="66"/>
    <col min="3329" max="3329" width="11.125" style="66" customWidth="1"/>
    <col min="3330" max="3330" width="4.125" style="66" customWidth="1"/>
    <col min="3331" max="3339" width="6.75" style="66" customWidth="1"/>
    <col min="3340" max="3584" width="9" style="66"/>
    <col min="3585" max="3585" width="11.125" style="66" customWidth="1"/>
    <col min="3586" max="3586" width="4.125" style="66" customWidth="1"/>
    <col min="3587" max="3595" width="6.75" style="66" customWidth="1"/>
    <col min="3596" max="3840" width="9" style="66"/>
    <col min="3841" max="3841" width="11.125" style="66" customWidth="1"/>
    <col min="3842" max="3842" width="4.125" style="66" customWidth="1"/>
    <col min="3843" max="3851" width="6.75" style="66" customWidth="1"/>
    <col min="3852" max="4096" width="9" style="66"/>
    <col min="4097" max="4097" width="11.125" style="66" customWidth="1"/>
    <col min="4098" max="4098" width="4.125" style="66" customWidth="1"/>
    <col min="4099" max="4107" width="6.75" style="66" customWidth="1"/>
    <col min="4108" max="4352" width="9" style="66"/>
    <col min="4353" max="4353" width="11.125" style="66" customWidth="1"/>
    <col min="4354" max="4354" width="4.125" style="66" customWidth="1"/>
    <col min="4355" max="4363" width="6.75" style="66" customWidth="1"/>
    <col min="4364" max="4608" width="9" style="66"/>
    <col min="4609" max="4609" width="11.125" style="66" customWidth="1"/>
    <col min="4610" max="4610" width="4.125" style="66" customWidth="1"/>
    <col min="4611" max="4619" width="6.75" style="66" customWidth="1"/>
    <col min="4620" max="4864" width="9" style="66"/>
    <col min="4865" max="4865" width="11.125" style="66" customWidth="1"/>
    <col min="4866" max="4866" width="4.125" style="66" customWidth="1"/>
    <col min="4867" max="4875" width="6.75" style="66" customWidth="1"/>
    <col min="4876" max="5120" width="9" style="66"/>
    <col min="5121" max="5121" width="11.125" style="66" customWidth="1"/>
    <col min="5122" max="5122" width="4.125" style="66" customWidth="1"/>
    <col min="5123" max="5131" width="6.75" style="66" customWidth="1"/>
    <col min="5132" max="5376" width="9" style="66"/>
    <col min="5377" max="5377" width="11.125" style="66" customWidth="1"/>
    <col min="5378" max="5378" width="4.125" style="66" customWidth="1"/>
    <col min="5379" max="5387" width="6.75" style="66" customWidth="1"/>
    <col min="5388" max="5632" width="9" style="66"/>
    <col min="5633" max="5633" width="11.125" style="66" customWidth="1"/>
    <col min="5634" max="5634" width="4.125" style="66" customWidth="1"/>
    <col min="5635" max="5643" width="6.75" style="66" customWidth="1"/>
    <col min="5644" max="5888" width="9" style="66"/>
    <col min="5889" max="5889" width="11.125" style="66" customWidth="1"/>
    <col min="5890" max="5890" width="4.125" style="66" customWidth="1"/>
    <col min="5891" max="5899" width="6.75" style="66" customWidth="1"/>
    <col min="5900" max="6144" width="9" style="66"/>
    <col min="6145" max="6145" width="11.125" style="66" customWidth="1"/>
    <col min="6146" max="6146" width="4.125" style="66" customWidth="1"/>
    <col min="6147" max="6155" width="6.75" style="66" customWidth="1"/>
    <col min="6156" max="6400" width="9" style="66"/>
    <col min="6401" max="6401" width="11.125" style="66" customWidth="1"/>
    <col min="6402" max="6402" width="4.125" style="66" customWidth="1"/>
    <col min="6403" max="6411" width="6.75" style="66" customWidth="1"/>
    <col min="6412" max="6656" width="9" style="66"/>
    <col min="6657" max="6657" width="11.125" style="66" customWidth="1"/>
    <col min="6658" max="6658" width="4.125" style="66" customWidth="1"/>
    <col min="6659" max="6667" width="6.75" style="66" customWidth="1"/>
    <col min="6668" max="6912" width="9" style="66"/>
    <col min="6913" max="6913" width="11.125" style="66" customWidth="1"/>
    <col min="6914" max="6914" width="4.125" style="66" customWidth="1"/>
    <col min="6915" max="6923" width="6.75" style="66" customWidth="1"/>
    <col min="6924" max="7168" width="9" style="66"/>
    <col min="7169" max="7169" width="11.125" style="66" customWidth="1"/>
    <col min="7170" max="7170" width="4.125" style="66" customWidth="1"/>
    <col min="7171" max="7179" width="6.75" style="66" customWidth="1"/>
    <col min="7180" max="7424" width="9" style="66"/>
    <col min="7425" max="7425" width="11.125" style="66" customWidth="1"/>
    <col min="7426" max="7426" width="4.125" style="66" customWidth="1"/>
    <col min="7427" max="7435" width="6.75" style="66" customWidth="1"/>
    <col min="7436" max="7680" width="9" style="66"/>
    <col min="7681" max="7681" width="11.125" style="66" customWidth="1"/>
    <col min="7682" max="7682" width="4.125" style="66" customWidth="1"/>
    <col min="7683" max="7691" width="6.75" style="66" customWidth="1"/>
    <col min="7692" max="7936" width="9" style="66"/>
    <col min="7937" max="7937" width="11.125" style="66" customWidth="1"/>
    <col min="7938" max="7938" width="4.125" style="66" customWidth="1"/>
    <col min="7939" max="7947" width="6.75" style="66" customWidth="1"/>
    <col min="7948" max="8192" width="9" style="66"/>
    <col min="8193" max="8193" width="11.125" style="66" customWidth="1"/>
    <col min="8194" max="8194" width="4.125" style="66" customWidth="1"/>
    <col min="8195" max="8203" width="6.75" style="66" customWidth="1"/>
    <col min="8204" max="8448" width="9" style="66"/>
    <col min="8449" max="8449" width="11.125" style="66" customWidth="1"/>
    <col min="8450" max="8450" width="4.125" style="66" customWidth="1"/>
    <col min="8451" max="8459" width="6.75" style="66" customWidth="1"/>
    <col min="8460" max="8704" width="9" style="66"/>
    <col min="8705" max="8705" width="11.125" style="66" customWidth="1"/>
    <col min="8706" max="8706" width="4.125" style="66" customWidth="1"/>
    <col min="8707" max="8715" width="6.75" style="66" customWidth="1"/>
    <col min="8716" max="8960" width="9" style="66"/>
    <col min="8961" max="8961" width="11.125" style="66" customWidth="1"/>
    <col min="8962" max="8962" width="4.125" style="66" customWidth="1"/>
    <col min="8963" max="8971" width="6.75" style="66" customWidth="1"/>
    <col min="8972" max="9216" width="9" style="66"/>
    <col min="9217" max="9217" width="11.125" style="66" customWidth="1"/>
    <col min="9218" max="9218" width="4.125" style="66" customWidth="1"/>
    <col min="9219" max="9227" width="6.75" style="66" customWidth="1"/>
    <col min="9228" max="9472" width="9" style="66"/>
    <col min="9473" max="9473" width="11.125" style="66" customWidth="1"/>
    <col min="9474" max="9474" width="4.125" style="66" customWidth="1"/>
    <col min="9475" max="9483" width="6.75" style="66" customWidth="1"/>
    <col min="9484" max="9728" width="9" style="66"/>
    <col min="9729" max="9729" width="11.125" style="66" customWidth="1"/>
    <col min="9730" max="9730" width="4.125" style="66" customWidth="1"/>
    <col min="9731" max="9739" width="6.75" style="66" customWidth="1"/>
    <col min="9740" max="9984" width="9" style="66"/>
    <col min="9985" max="9985" width="11.125" style="66" customWidth="1"/>
    <col min="9986" max="9986" width="4.125" style="66" customWidth="1"/>
    <col min="9987" max="9995" width="6.75" style="66" customWidth="1"/>
    <col min="9996" max="10240" width="9" style="66"/>
    <col min="10241" max="10241" width="11.125" style="66" customWidth="1"/>
    <col min="10242" max="10242" width="4.125" style="66" customWidth="1"/>
    <col min="10243" max="10251" width="6.75" style="66" customWidth="1"/>
    <col min="10252" max="10496" width="9" style="66"/>
    <col min="10497" max="10497" width="11.125" style="66" customWidth="1"/>
    <col min="10498" max="10498" width="4.125" style="66" customWidth="1"/>
    <col min="10499" max="10507" width="6.75" style="66" customWidth="1"/>
    <col min="10508" max="10752" width="9" style="66"/>
    <col min="10753" max="10753" width="11.125" style="66" customWidth="1"/>
    <col min="10754" max="10754" width="4.125" style="66" customWidth="1"/>
    <col min="10755" max="10763" width="6.75" style="66" customWidth="1"/>
    <col min="10764" max="11008" width="9" style="66"/>
    <col min="11009" max="11009" width="11.125" style="66" customWidth="1"/>
    <col min="11010" max="11010" width="4.125" style="66" customWidth="1"/>
    <col min="11011" max="11019" width="6.75" style="66" customWidth="1"/>
    <col min="11020" max="11264" width="9" style="66"/>
    <col min="11265" max="11265" width="11.125" style="66" customWidth="1"/>
    <col min="11266" max="11266" width="4.125" style="66" customWidth="1"/>
    <col min="11267" max="11275" width="6.75" style="66" customWidth="1"/>
    <col min="11276" max="11520" width="9" style="66"/>
    <col min="11521" max="11521" width="11.125" style="66" customWidth="1"/>
    <col min="11522" max="11522" width="4.125" style="66" customWidth="1"/>
    <col min="11523" max="11531" width="6.75" style="66" customWidth="1"/>
    <col min="11532" max="11776" width="9" style="66"/>
    <col min="11777" max="11777" width="11.125" style="66" customWidth="1"/>
    <col min="11778" max="11778" width="4.125" style="66" customWidth="1"/>
    <col min="11779" max="11787" width="6.75" style="66" customWidth="1"/>
    <col min="11788" max="12032" width="9" style="66"/>
    <col min="12033" max="12033" width="11.125" style="66" customWidth="1"/>
    <col min="12034" max="12034" width="4.125" style="66" customWidth="1"/>
    <col min="12035" max="12043" width="6.75" style="66" customWidth="1"/>
    <col min="12044" max="12288" width="9" style="66"/>
    <col min="12289" max="12289" width="11.125" style="66" customWidth="1"/>
    <col min="12290" max="12290" width="4.125" style="66" customWidth="1"/>
    <col min="12291" max="12299" width="6.75" style="66" customWidth="1"/>
    <col min="12300" max="12544" width="9" style="66"/>
    <col min="12545" max="12545" width="11.125" style="66" customWidth="1"/>
    <col min="12546" max="12546" width="4.125" style="66" customWidth="1"/>
    <col min="12547" max="12555" width="6.75" style="66" customWidth="1"/>
    <col min="12556" max="12800" width="9" style="66"/>
    <col min="12801" max="12801" width="11.125" style="66" customWidth="1"/>
    <col min="12802" max="12802" width="4.125" style="66" customWidth="1"/>
    <col min="12803" max="12811" width="6.75" style="66" customWidth="1"/>
    <col min="12812" max="13056" width="9" style="66"/>
    <col min="13057" max="13057" width="11.125" style="66" customWidth="1"/>
    <col min="13058" max="13058" width="4.125" style="66" customWidth="1"/>
    <col min="13059" max="13067" width="6.75" style="66" customWidth="1"/>
    <col min="13068" max="13312" width="9" style="66"/>
    <col min="13313" max="13313" width="11.125" style="66" customWidth="1"/>
    <col min="13314" max="13314" width="4.125" style="66" customWidth="1"/>
    <col min="13315" max="13323" width="6.75" style="66" customWidth="1"/>
    <col min="13324" max="13568" width="9" style="66"/>
    <col min="13569" max="13569" width="11.125" style="66" customWidth="1"/>
    <col min="13570" max="13570" width="4.125" style="66" customWidth="1"/>
    <col min="13571" max="13579" width="6.75" style="66" customWidth="1"/>
    <col min="13580" max="13824" width="9" style="66"/>
    <col min="13825" max="13825" width="11.125" style="66" customWidth="1"/>
    <col min="13826" max="13826" width="4.125" style="66" customWidth="1"/>
    <col min="13827" max="13835" width="6.75" style="66" customWidth="1"/>
    <col min="13836" max="14080" width="9" style="66"/>
    <col min="14081" max="14081" width="11.125" style="66" customWidth="1"/>
    <col min="14082" max="14082" width="4.125" style="66" customWidth="1"/>
    <col min="14083" max="14091" width="6.75" style="66" customWidth="1"/>
    <col min="14092" max="14336" width="9" style="66"/>
    <col min="14337" max="14337" width="11.125" style="66" customWidth="1"/>
    <col min="14338" max="14338" width="4.125" style="66" customWidth="1"/>
    <col min="14339" max="14347" width="6.75" style="66" customWidth="1"/>
    <col min="14348" max="14592" width="9" style="66"/>
    <col min="14593" max="14593" width="11.125" style="66" customWidth="1"/>
    <col min="14594" max="14594" width="4.125" style="66" customWidth="1"/>
    <col min="14595" max="14603" width="6.75" style="66" customWidth="1"/>
    <col min="14604" max="14848" width="9" style="66"/>
    <col min="14849" max="14849" width="11.125" style="66" customWidth="1"/>
    <col min="14850" max="14850" width="4.125" style="66" customWidth="1"/>
    <col min="14851" max="14859" width="6.75" style="66" customWidth="1"/>
    <col min="14860" max="15104" width="9" style="66"/>
    <col min="15105" max="15105" width="11.125" style="66" customWidth="1"/>
    <col min="15106" max="15106" width="4.125" style="66" customWidth="1"/>
    <col min="15107" max="15115" width="6.75" style="66" customWidth="1"/>
    <col min="15116" max="15360" width="9" style="66"/>
    <col min="15361" max="15361" width="11.125" style="66" customWidth="1"/>
    <col min="15362" max="15362" width="4.125" style="66" customWidth="1"/>
    <col min="15363" max="15371" width="6.75" style="66" customWidth="1"/>
    <col min="15372" max="15616" width="9" style="66"/>
    <col min="15617" max="15617" width="11.125" style="66" customWidth="1"/>
    <col min="15618" max="15618" width="4.125" style="66" customWidth="1"/>
    <col min="15619" max="15627" width="6.75" style="66" customWidth="1"/>
    <col min="15628" max="15872" width="9" style="66"/>
    <col min="15873" max="15873" width="11.125" style="66" customWidth="1"/>
    <col min="15874" max="15874" width="4.125" style="66" customWidth="1"/>
    <col min="15875" max="15883" width="6.75" style="66" customWidth="1"/>
    <col min="15884" max="16128" width="9" style="66"/>
    <col min="16129" max="16129" width="11.125" style="66" customWidth="1"/>
    <col min="16130" max="16130" width="4.125" style="66" customWidth="1"/>
    <col min="16131" max="16139" width="6.75" style="66" customWidth="1"/>
    <col min="16140" max="16384" width="9" style="66"/>
  </cols>
  <sheetData>
    <row r="1" spans="1:18" ht="17.25">
      <c r="A1" s="65" t="s">
        <v>303</v>
      </c>
    </row>
    <row r="2" spans="1:18">
      <c r="L2" s="26"/>
    </row>
    <row r="3" spans="1:18" ht="15" customHeight="1">
      <c r="A3" s="462" t="s">
        <v>72</v>
      </c>
      <c r="B3" s="463"/>
      <c r="C3" s="456" t="s">
        <v>37</v>
      </c>
      <c r="D3" s="457"/>
      <c r="E3" s="445"/>
      <c r="F3" s="456" t="s">
        <v>38</v>
      </c>
      <c r="G3" s="457"/>
      <c r="H3" s="445"/>
      <c r="I3" s="456" t="s">
        <v>39</v>
      </c>
      <c r="J3" s="457"/>
      <c r="K3" s="457"/>
      <c r="L3" s="97"/>
    </row>
    <row r="4" spans="1:18" ht="30" customHeight="1">
      <c r="A4" s="464"/>
      <c r="B4" s="465"/>
      <c r="C4" s="60" t="s">
        <v>73</v>
      </c>
      <c r="D4" s="70" t="s">
        <v>62</v>
      </c>
      <c r="E4" s="60" t="s">
        <v>63</v>
      </c>
      <c r="F4" s="60" t="s">
        <v>73</v>
      </c>
      <c r="G4" s="70" t="s">
        <v>62</v>
      </c>
      <c r="H4" s="60" t="s">
        <v>63</v>
      </c>
      <c r="I4" s="60" t="s">
        <v>73</v>
      </c>
      <c r="J4" s="70" t="s">
        <v>62</v>
      </c>
      <c r="K4" s="61" t="s">
        <v>63</v>
      </c>
    </row>
    <row r="5" spans="1:18" ht="13.5" customHeight="1">
      <c r="B5" s="98"/>
    </row>
    <row r="6" spans="1:18" ht="13.5" customHeight="1">
      <c r="B6" s="71"/>
      <c r="C6" s="460" t="s">
        <v>75</v>
      </c>
      <c r="D6" s="466"/>
      <c r="E6" s="466"/>
      <c r="F6" s="466"/>
      <c r="G6" s="466"/>
      <c r="H6" s="466"/>
      <c r="I6" s="466"/>
      <c r="J6" s="466"/>
      <c r="K6" s="466"/>
    </row>
    <row r="7" spans="1:18" ht="13.5" customHeight="1">
      <c r="B7" s="71"/>
    </row>
    <row r="8" spans="1:18" ht="13.5" customHeight="1">
      <c r="A8" s="99" t="s">
        <v>2</v>
      </c>
      <c r="B8" s="100">
        <v>2002</v>
      </c>
      <c r="C8" s="345">
        <v>38230080</v>
      </c>
      <c r="D8" s="345">
        <v>18516403</v>
      </c>
      <c r="E8" s="345">
        <v>19713677</v>
      </c>
      <c r="F8" s="345">
        <v>23610365</v>
      </c>
      <c r="G8" s="345">
        <v>11234165</v>
      </c>
      <c r="H8" s="345">
        <v>12376200</v>
      </c>
      <c r="I8" s="345">
        <v>14619715</v>
      </c>
      <c r="J8" s="345">
        <v>7282238</v>
      </c>
      <c r="K8" s="350">
        <v>7337477</v>
      </c>
    </row>
    <row r="9" spans="1:18" ht="13.5" customHeight="1">
      <c r="A9" s="99"/>
      <c r="B9" s="65">
        <v>2011</v>
      </c>
      <c r="C9" s="345">
        <v>38511824</v>
      </c>
      <c r="D9" s="345">
        <v>18643870</v>
      </c>
      <c r="E9" s="345">
        <v>19867954</v>
      </c>
      <c r="F9" s="345">
        <v>23405892</v>
      </c>
      <c r="G9" s="345">
        <v>11112686</v>
      </c>
      <c r="H9" s="345">
        <v>12293206</v>
      </c>
      <c r="I9" s="345">
        <v>15105932</v>
      </c>
      <c r="J9" s="345">
        <v>7531184</v>
      </c>
      <c r="K9" s="346">
        <v>7574748</v>
      </c>
    </row>
    <row r="10" spans="1:18" ht="13.5" customHeight="1">
      <c r="A10" s="99"/>
      <c r="B10" s="100"/>
      <c r="C10" s="345"/>
      <c r="D10" s="345"/>
      <c r="E10" s="345"/>
      <c r="F10" s="345"/>
      <c r="G10" s="345"/>
      <c r="H10" s="345"/>
      <c r="I10" s="345"/>
      <c r="J10" s="345"/>
      <c r="K10" s="350"/>
    </row>
    <row r="11" spans="1:18" ht="13.5" customHeight="1">
      <c r="A11" s="101" t="s">
        <v>76</v>
      </c>
      <c r="B11" s="102">
        <v>2002</v>
      </c>
      <c r="C11" s="347">
        <v>1888744</v>
      </c>
      <c r="D11" s="347">
        <v>968345</v>
      </c>
      <c r="E11" s="347">
        <v>920399</v>
      </c>
      <c r="F11" s="347">
        <v>1036071</v>
      </c>
      <c r="G11" s="347">
        <v>531834</v>
      </c>
      <c r="H11" s="347">
        <v>504237</v>
      </c>
      <c r="I11" s="347">
        <v>852673</v>
      </c>
      <c r="J11" s="347">
        <v>436511</v>
      </c>
      <c r="K11" s="351">
        <v>416162</v>
      </c>
      <c r="L11" s="104"/>
      <c r="M11" s="104"/>
      <c r="N11" s="104"/>
      <c r="O11" s="104"/>
      <c r="P11" s="104"/>
      <c r="Q11" s="104"/>
      <c r="R11" s="104"/>
    </row>
    <row r="12" spans="1:18" ht="13.5" customHeight="1">
      <c r="A12" s="101"/>
      <c r="B12" s="71">
        <v>2011</v>
      </c>
      <c r="C12" s="347">
        <v>2057998</v>
      </c>
      <c r="D12" s="347">
        <v>1055902</v>
      </c>
      <c r="E12" s="347">
        <v>1002096</v>
      </c>
      <c r="F12" s="347">
        <v>1190555</v>
      </c>
      <c r="G12" s="347">
        <v>610782</v>
      </c>
      <c r="H12" s="347">
        <v>579773</v>
      </c>
      <c r="I12" s="347">
        <v>867443</v>
      </c>
      <c r="J12" s="347">
        <v>445120</v>
      </c>
      <c r="K12" s="351">
        <v>422323</v>
      </c>
    </row>
    <row r="13" spans="1:18" ht="13.5" customHeight="1">
      <c r="A13" s="105" t="s">
        <v>77</v>
      </c>
      <c r="B13" s="102">
        <v>2002</v>
      </c>
      <c r="C13" s="347">
        <v>2282722</v>
      </c>
      <c r="D13" s="347">
        <v>1167352</v>
      </c>
      <c r="E13" s="347">
        <v>1115370</v>
      </c>
      <c r="F13" s="347">
        <v>1237756</v>
      </c>
      <c r="G13" s="347">
        <v>633204</v>
      </c>
      <c r="H13" s="347">
        <v>604552</v>
      </c>
      <c r="I13" s="347">
        <v>1044966</v>
      </c>
      <c r="J13" s="347">
        <v>534148</v>
      </c>
      <c r="K13" s="351">
        <v>510818</v>
      </c>
    </row>
    <row r="14" spans="1:18" ht="13.5" customHeight="1">
      <c r="A14" s="105"/>
      <c r="B14" s="71">
        <v>2011</v>
      </c>
      <c r="C14" s="347">
        <v>1802395</v>
      </c>
      <c r="D14" s="347">
        <v>924605</v>
      </c>
      <c r="E14" s="347">
        <v>877790</v>
      </c>
      <c r="F14" s="347">
        <v>999354</v>
      </c>
      <c r="G14" s="347">
        <v>512843</v>
      </c>
      <c r="H14" s="347">
        <v>486511</v>
      </c>
      <c r="I14" s="347">
        <v>803041</v>
      </c>
      <c r="J14" s="347">
        <v>411762</v>
      </c>
      <c r="K14" s="351">
        <v>391279</v>
      </c>
    </row>
    <row r="15" spans="1:18" ht="13.5" customHeight="1">
      <c r="A15" s="105" t="s">
        <v>78</v>
      </c>
      <c r="B15" s="102">
        <v>2002</v>
      </c>
      <c r="C15" s="347">
        <v>2770186</v>
      </c>
      <c r="D15" s="347">
        <v>1418600</v>
      </c>
      <c r="E15" s="347">
        <v>1351586</v>
      </c>
      <c r="F15" s="347">
        <v>1560404</v>
      </c>
      <c r="G15" s="347">
        <v>799309</v>
      </c>
      <c r="H15" s="347">
        <v>761095</v>
      </c>
      <c r="I15" s="347">
        <v>1209782</v>
      </c>
      <c r="J15" s="347">
        <v>619291</v>
      </c>
      <c r="K15" s="351">
        <v>590491</v>
      </c>
    </row>
    <row r="16" spans="1:18" ht="13.5" customHeight="1">
      <c r="A16" s="105"/>
      <c r="B16" s="71">
        <v>2011</v>
      </c>
      <c r="C16" s="347">
        <v>1971817</v>
      </c>
      <c r="D16" s="347">
        <v>1011155</v>
      </c>
      <c r="E16" s="347">
        <v>960662</v>
      </c>
      <c r="F16" s="347">
        <v>1049114</v>
      </c>
      <c r="G16" s="347">
        <v>537958</v>
      </c>
      <c r="H16" s="347">
        <v>511156</v>
      </c>
      <c r="I16" s="347">
        <v>922703</v>
      </c>
      <c r="J16" s="347">
        <v>473197</v>
      </c>
      <c r="K16" s="351">
        <v>449506</v>
      </c>
    </row>
    <row r="17" spans="1:11" ht="13.5" customHeight="1">
      <c r="A17" s="101" t="s">
        <v>79</v>
      </c>
      <c r="B17" s="102">
        <v>2002</v>
      </c>
      <c r="C17" s="347">
        <v>3282337</v>
      </c>
      <c r="D17" s="347">
        <v>1676757</v>
      </c>
      <c r="E17" s="347">
        <v>1605580</v>
      </c>
      <c r="F17" s="347">
        <v>1990172</v>
      </c>
      <c r="G17" s="347">
        <v>1012408</v>
      </c>
      <c r="H17" s="347">
        <v>977764</v>
      </c>
      <c r="I17" s="347">
        <v>1292165</v>
      </c>
      <c r="J17" s="347">
        <v>664349</v>
      </c>
      <c r="K17" s="351">
        <v>627816</v>
      </c>
    </row>
    <row r="18" spans="1:11" ht="13.5" customHeight="1">
      <c r="A18" s="101"/>
      <c r="B18" s="71">
        <v>2011</v>
      </c>
      <c r="C18" s="347">
        <v>2392972</v>
      </c>
      <c r="D18" s="347">
        <v>1222388</v>
      </c>
      <c r="E18" s="347">
        <v>1170584</v>
      </c>
      <c r="F18" s="347">
        <v>1297895</v>
      </c>
      <c r="G18" s="347">
        <v>660007</v>
      </c>
      <c r="H18" s="347">
        <v>637888</v>
      </c>
      <c r="I18" s="347">
        <v>1095077</v>
      </c>
      <c r="J18" s="347">
        <v>562381</v>
      </c>
      <c r="K18" s="351">
        <v>532696</v>
      </c>
    </row>
    <row r="19" spans="1:11" ht="13.5" customHeight="1">
      <c r="A19" s="101" t="s">
        <v>80</v>
      </c>
      <c r="B19" s="102">
        <v>2002</v>
      </c>
      <c r="C19" s="347">
        <v>3158338</v>
      </c>
      <c r="D19" s="347">
        <v>1604669</v>
      </c>
      <c r="E19" s="347">
        <v>1553669</v>
      </c>
      <c r="F19" s="347">
        <v>2038582</v>
      </c>
      <c r="G19" s="347">
        <v>1020112</v>
      </c>
      <c r="H19" s="347">
        <v>1018470</v>
      </c>
      <c r="I19" s="347">
        <v>1119756</v>
      </c>
      <c r="J19" s="347">
        <v>584557</v>
      </c>
      <c r="K19" s="351">
        <v>535199</v>
      </c>
    </row>
    <row r="20" spans="1:11" ht="13.5" customHeight="1">
      <c r="A20" s="101"/>
      <c r="B20" s="71">
        <v>2011</v>
      </c>
      <c r="C20" s="347">
        <v>2830606</v>
      </c>
      <c r="D20" s="347">
        <v>1441560</v>
      </c>
      <c r="E20" s="347">
        <v>1389046</v>
      </c>
      <c r="F20" s="347">
        <v>1659965</v>
      </c>
      <c r="G20" s="347">
        <v>836730</v>
      </c>
      <c r="H20" s="347">
        <v>823235</v>
      </c>
      <c r="I20" s="347">
        <v>1170641</v>
      </c>
      <c r="J20" s="347">
        <v>604830</v>
      </c>
      <c r="K20" s="351">
        <v>565811</v>
      </c>
    </row>
    <row r="21" spans="1:11" ht="13.5" customHeight="1">
      <c r="A21" s="101" t="s">
        <v>81</v>
      </c>
      <c r="B21" s="102">
        <v>2002</v>
      </c>
      <c r="C21" s="347">
        <v>2895195</v>
      </c>
      <c r="D21" s="347">
        <v>1468600</v>
      </c>
      <c r="E21" s="347">
        <v>1426595</v>
      </c>
      <c r="F21" s="347">
        <v>1842056</v>
      </c>
      <c r="G21" s="347">
        <v>923789</v>
      </c>
      <c r="H21" s="347">
        <v>918267</v>
      </c>
      <c r="I21" s="347">
        <v>1053139</v>
      </c>
      <c r="J21" s="347">
        <v>544811</v>
      </c>
      <c r="K21" s="351">
        <v>508328</v>
      </c>
    </row>
    <row r="22" spans="1:11" ht="13.5" customHeight="1">
      <c r="A22" s="101"/>
      <c r="B22" s="71">
        <v>2011</v>
      </c>
      <c r="C22" s="347">
        <v>3264326</v>
      </c>
      <c r="D22" s="347">
        <v>1655632</v>
      </c>
      <c r="E22" s="347">
        <v>1608694</v>
      </c>
      <c r="F22" s="347">
        <v>2026543</v>
      </c>
      <c r="G22" s="347">
        <v>1016853</v>
      </c>
      <c r="H22" s="347">
        <v>1009690</v>
      </c>
      <c r="I22" s="347">
        <v>1237783</v>
      </c>
      <c r="J22" s="347">
        <v>638779</v>
      </c>
      <c r="K22" s="351">
        <v>599004</v>
      </c>
    </row>
    <row r="23" spans="1:11" ht="13.5" customHeight="1">
      <c r="A23" s="101" t="s">
        <v>82</v>
      </c>
      <c r="B23" s="102">
        <v>2002</v>
      </c>
      <c r="C23" s="347">
        <v>2460811</v>
      </c>
      <c r="D23" s="347">
        <v>1247853</v>
      </c>
      <c r="E23" s="347">
        <v>1212958</v>
      </c>
      <c r="F23" s="347">
        <v>1507582</v>
      </c>
      <c r="G23" s="347">
        <v>754388</v>
      </c>
      <c r="H23" s="347">
        <v>753194</v>
      </c>
      <c r="I23" s="347">
        <v>953229</v>
      </c>
      <c r="J23" s="347">
        <v>493465</v>
      </c>
      <c r="K23" s="351">
        <v>459764</v>
      </c>
    </row>
    <row r="24" spans="1:11" ht="13.5" customHeight="1">
      <c r="A24" s="101"/>
      <c r="B24" s="71">
        <v>2011</v>
      </c>
      <c r="C24" s="347">
        <v>3129306</v>
      </c>
      <c r="D24" s="347">
        <v>1586826</v>
      </c>
      <c r="E24" s="347">
        <v>1542480</v>
      </c>
      <c r="F24" s="347">
        <v>1977145</v>
      </c>
      <c r="G24" s="347">
        <v>990807</v>
      </c>
      <c r="H24" s="347">
        <v>986338</v>
      </c>
      <c r="I24" s="347">
        <v>1152161</v>
      </c>
      <c r="J24" s="347">
        <v>596019</v>
      </c>
      <c r="K24" s="351">
        <v>556142</v>
      </c>
    </row>
    <row r="25" spans="1:11" ht="13.5" customHeight="1">
      <c r="A25" s="101" t="s">
        <v>83</v>
      </c>
      <c r="B25" s="102">
        <v>2002</v>
      </c>
      <c r="C25" s="347">
        <v>2444466</v>
      </c>
      <c r="D25" s="347">
        <v>1234292</v>
      </c>
      <c r="E25" s="347">
        <v>1210174</v>
      </c>
      <c r="F25" s="347">
        <v>1481268</v>
      </c>
      <c r="G25" s="347">
        <v>726507</v>
      </c>
      <c r="H25" s="347">
        <v>754761</v>
      </c>
      <c r="I25" s="347">
        <v>963198</v>
      </c>
      <c r="J25" s="347">
        <v>507785</v>
      </c>
      <c r="K25" s="351">
        <v>455413</v>
      </c>
    </row>
    <row r="26" spans="1:11" ht="13.5" customHeight="1">
      <c r="A26" s="101"/>
      <c r="B26" s="71">
        <v>2011</v>
      </c>
      <c r="C26" s="347">
        <v>2789838</v>
      </c>
      <c r="D26" s="347">
        <v>1413150</v>
      </c>
      <c r="E26" s="347">
        <v>1376688</v>
      </c>
      <c r="F26" s="347">
        <v>1699141</v>
      </c>
      <c r="G26" s="347">
        <v>850414</v>
      </c>
      <c r="H26" s="347">
        <v>848727</v>
      </c>
      <c r="I26" s="347">
        <v>1090697</v>
      </c>
      <c r="J26" s="347">
        <v>562736</v>
      </c>
      <c r="K26" s="351">
        <v>527961</v>
      </c>
    </row>
    <row r="27" spans="1:11" ht="13.5" customHeight="1">
      <c r="A27" s="101" t="s">
        <v>84</v>
      </c>
      <c r="B27" s="102">
        <v>2002</v>
      </c>
      <c r="C27" s="347">
        <v>2909156</v>
      </c>
      <c r="D27" s="347">
        <v>1452619</v>
      </c>
      <c r="E27" s="347">
        <v>1456537</v>
      </c>
      <c r="F27" s="347">
        <v>1840921</v>
      </c>
      <c r="G27" s="347">
        <v>881705</v>
      </c>
      <c r="H27" s="347">
        <v>959216</v>
      </c>
      <c r="I27" s="347">
        <v>1068235</v>
      </c>
      <c r="J27" s="347">
        <v>570914</v>
      </c>
      <c r="K27" s="351">
        <v>497321</v>
      </c>
    </row>
    <row r="28" spans="1:11" ht="13.5" customHeight="1">
      <c r="A28" s="101"/>
      <c r="B28" s="71">
        <v>2011</v>
      </c>
      <c r="C28" s="347">
        <v>2381876</v>
      </c>
      <c r="D28" s="347">
        <v>1201389</v>
      </c>
      <c r="E28" s="347">
        <v>1180487</v>
      </c>
      <c r="F28" s="347">
        <v>1402045</v>
      </c>
      <c r="G28" s="347">
        <v>691961</v>
      </c>
      <c r="H28" s="347">
        <v>710084</v>
      </c>
      <c r="I28" s="347">
        <v>979831</v>
      </c>
      <c r="J28" s="347">
        <v>509428</v>
      </c>
      <c r="K28" s="351">
        <v>470403</v>
      </c>
    </row>
    <row r="29" spans="1:11" ht="13.5" customHeight="1">
      <c r="A29" s="101" t="s">
        <v>85</v>
      </c>
      <c r="B29" s="102">
        <v>2002</v>
      </c>
      <c r="C29" s="347">
        <v>3108274</v>
      </c>
      <c r="D29" s="347">
        <v>1531285</v>
      </c>
      <c r="E29" s="347">
        <v>1576989</v>
      </c>
      <c r="F29" s="347">
        <v>2079795</v>
      </c>
      <c r="G29" s="347">
        <v>982839</v>
      </c>
      <c r="H29" s="347">
        <v>1096956</v>
      </c>
      <c r="I29" s="347">
        <v>1028479</v>
      </c>
      <c r="J29" s="347">
        <v>548446</v>
      </c>
      <c r="K29" s="351">
        <v>480033</v>
      </c>
    </row>
    <row r="30" spans="1:11" ht="13.5" customHeight="1">
      <c r="A30" s="101"/>
      <c r="B30" s="71">
        <v>2011</v>
      </c>
      <c r="C30" s="347">
        <v>2454205</v>
      </c>
      <c r="D30" s="347">
        <v>1228435</v>
      </c>
      <c r="E30" s="347">
        <v>1225770</v>
      </c>
      <c r="F30" s="347">
        <v>1458971</v>
      </c>
      <c r="G30" s="347">
        <v>704617</v>
      </c>
      <c r="H30" s="347">
        <v>754354</v>
      </c>
      <c r="I30" s="347">
        <v>995234</v>
      </c>
      <c r="J30" s="347">
        <v>523818</v>
      </c>
      <c r="K30" s="351">
        <v>471416</v>
      </c>
    </row>
    <row r="31" spans="1:11" ht="13.5" customHeight="1">
      <c r="A31" s="101" t="s">
        <v>86</v>
      </c>
      <c r="B31" s="102">
        <v>2002</v>
      </c>
      <c r="C31" s="347">
        <v>2773415</v>
      </c>
      <c r="D31" s="347">
        <v>1340600</v>
      </c>
      <c r="E31" s="347">
        <v>1432815</v>
      </c>
      <c r="F31" s="347">
        <v>1882816</v>
      </c>
      <c r="G31" s="347">
        <v>882246</v>
      </c>
      <c r="H31" s="347">
        <v>1000570</v>
      </c>
      <c r="I31" s="347">
        <v>890599</v>
      </c>
      <c r="J31" s="347">
        <v>458354</v>
      </c>
      <c r="K31" s="351">
        <v>432245</v>
      </c>
    </row>
    <row r="32" spans="1:11" ht="13.5" customHeight="1">
      <c r="A32" s="101"/>
      <c r="B32" s="71">
        <v>2011</v>
      </c>
      <c r="C32" s="347">
        <v>2922291</v>
      </c>
      <c r="D32" s="347">
        <v>1434348</v>
      </c>
      <c r="E32" s="347">
        <v>1487943</v>
      </c>
      <c r="F32" s="347">
        <v>1838570</v>
      </c>
      <c r="G32" s="347">
        <v>863372</v>
      </c>
      <c r="H32" s="347">
        <v>975198</v>
      </c>
      <c r="I32" s="347">
        <v>1083721</v>
      </c>
      <c r="J32" s="347">
        <v>570976</v>
      </c>
      <c r="K32" s="351">
        <v>512745</v>
      </c>
    </row>
    <row r="33" spans="1:11" ht="13.5" customHeight="1">
      <c r="A33" s="101" t="s">
        <v>87</v>
      </c>
      <c r="B33" s="106">
        <v>2002</v>
      </c>
      <c r="C33" s="347">
        <v>1768483</v>
      </c>
      <c r="D33" s="347">
        <v>830446</v>
      </c>
      <c r="E33" s="347">
        <v>938037</v>
      </c>
      <c r="F33" s="347">
        <v>1185751</v>
      </c>
      <c r="G33" s="347">
        <v>548152</v>
      </c>
      <c r="H33" s="347">
        <v>637599</v>
      </c>
      <c r="I33" s="347">
        <v>582732</v>
      </c>
      <c r="J33" s="347">
        <v>282294</v>
      </c>
      <c r="K33" s="348">
        <v>300438</v>
      </c>
    </row>
    <row r="34" spans="1:11" ht="13.5" customHeight="1">
      <c r="A34" s="101"/>
      <c r="B34" s="66">
        <v>2011</v>
      </c>
      <c r="C34" s="347">
        <v>2900563</v>
      </c>
      <c r="D34" s="347">
        <v>1388478</v>
      </c>
      <c r="E34" s="347">
        <v>1512085</v>
      </c>
      <c r="F34" s="347">
        <v>1917715</v>
      </c>
      <c r="G34" s="347">
        <v>880682</v>
      </c>
      <c r="H34" s="347">
        <v>1037033</v>
      </c>
      <c r="I34" s="347">
        <v>982848</v>
      </c>
      <c r="J34" s="347">
        <v>507796</v>
      </c>
      <c r="K34" s="348">
        <v>475052</v>
      </c>
    </row>
    <row r="35" spans="1:11" ht="13.5" customHeight="1">
      <c r="A35" s="101" t="s">
        <v>88</v>
      </c>
      <c r="B35" s="106">
        <v>2002</v>
      </c>
      <c r="C35" s="347">
        <v>1630834</v>
      </c>
      <c r="D35" s="347">
        <v>734305</v>
      </c>
      <c r="E35" s="347">
        <v>896529</v>
      </c>
      <c r="F35" s="347">
        <v>1043983</v>
      </c>
      <c r="G35" s="347">
        <v>460822</v>
      </c>
      <c r="H35" s="347">
        <v>583161</v>
      </c>
      <c r="I35" s="347">
        <v>586851</v>
      </c>
      <c r="J35" s="347">
        <v>273483</v>
      </c>
      <c r="K35" s="348">
        <v>313368</v>
      </c>
    </row>
    <row r="36" spans="1:11" ht="13.5" customHeight="1">
      <c r="A36" s="101"/>
      <c r="B36" s="66">
        <v>2011</v>
      </c>
      <c r="C36" s="347">
        <v>2383479</v>
      </c>
      <c r="D36" s="347">
        <v>1101488</v>
      </c>
      <c r="E36" s="347">
        <v>1281991</v>
      </c>
      <c r="F36" s="347">
        <v>1597025</v>
      </c>
      <c r="G36" s="347">
        <v>717152</v>
      </c>
      <c r="H36" s="347">
        <v>879873</v>
      </c>
      <c r="I36" s="347">
        <v>786454</v>
      </c>
      <c r="J36" s="347">
        <v>384336</v>
      </c>
      <c r="K36" s="348">
        <v>402118</v>
      </c>
    </row>
    <row r="37" spans="1:11" ht="13.5" customHeight="1">
      <c r="A37" s="101" t="s">
        <v>89</v>
      </c>
      <c r="B37" s="106">
        <v>2002</v>
      </c>
      <c r="C37" s="347">
        <v>1587809</v>
      </c>
      <c r="D37" s="347">
        <v>680676</v>
      </c>
      <c r="E37" s="347">
        <v>907133</v>
      </c>
      <c r="F37" s="347">
        <v>984018</v>
      </c>
      <c r="G37" s="347">
        <v>415325</v>
      </c>
      <c r="H37" s="347">
        <v>568693</v>
      </c>
      <c r="I37" s="347">
        <v>603791</v>
      </c>
      <c r="J37" s="347">
        <v>265351</v>
      </c>
      <c r="K37" s="348">
        <v>338440</v>
      </c>
    </row>
    <row r="38" spans="1:11" ht="13.5" customHeight="1">
      <c r="A38" s="101"/>
      <c r="B38" s="66">
        <v>2011</v>
      </c>
      <c r="C38" s="347">
        <v>1385572</v>
      </c>
      <c r="D38" s="347">
        <v>605022</v>
      </c>
      <c r="E38" s="347">
        <v>780550</v>
      </c>
      <c r="F38" s="347">
        <v>913773</v>
      </c>
      <c r="G38" s="347">
        <v>392457</v>
      </c>
      <c r="H38" s="347">
        <v>521316</v>
      </c>
      <c r="I38" s="347">
        <v>471799</v>
      </c>
      <c r="J38" s="347">
        <v>212565</v>
      </c>
      <c r="K38" s="348">
        <v>259234</v>
      </c>
    </row>
    <row r="39" spans="1:11" ht="13.5" customHeight="1">
      <c r="A39" s="101" t="s">
        <v>90</v>
      </c>
      <c r="B39" s="106">
        <v>2002</v>
      </c>
      <c r="C39" s="347">
        <v>1423374</v>
      </c>
      <c r="D39" s="347">
        <v>567990</v>
      </c>
      <c r="E39" s="347">
        <v>855384</v>
      </c>
      <c r="F39" s="347">
        <v>842559</v>
      </c>
      <c r="G39" s="347">
        <v>333730</v>
      </c>
      <c r="H39" s="347">
        <v>508829</v>
      </c>
      <c r="I39" s="347">
        <v>580815</v>
      </c>
      <c r="J39" s="347">
        <v>234260</v>
      </c>
      <c r="K39" s="348">
        <v>346555</v>
      </c>
    </row>
    <row r="40" spans="1:11" ht="13.5" customHeight="1">
      <c r="A40" s="101"/>
      <c r="B40" s="66">
        <v>2011</v>
      </c>
      <c r="C40" s="347">
        <v>1348619</v>
      </c>
      <c r="D40" s="347">
        <v>544687</v>
      </c>
      <c r="E40" s="347">
        <v>803932</v>
      </c>
      <c r="F40" s="347">
        <v>860069</v>
      </c>
      <c r="G40" s="347">
        <v>341260</v>
      </c>
      <c r="H40" s="347">
        <v>518809</v>
      </c>
      <c r="I40" s="347">
        <v>488550</v>
      </c>
      <c r="J40" s="347">
        <v>203427</v>
      </c>
      <c r="K40" s="348">
        <v>285123</v>
      </c>
    </row>
    <row r="41" spans="1:11" ht="13.5" customHeight="1">
      <c r="A41" s="101" t="s">
        <v>91</v>
      </c>
      <c r="B41" s="106">
        <v>2002</v>
      </c>
      <c r="C41" s="347">
        <v>1013674</v>
      </c>
      <c r="D41" s="347">
        <v>346958</v>
      </c>
      <c r="E41" s="347">
        <v>666716</v>
      </c>
      <c r="F41" s="347">
        <v>585476</v>
      </c>
      <c r="G41" s="347">
        <v>196420</v>
      </c>
      <c r="H41" s="347">
        <v>389056</v>
      </c>
      <c r="I41" s="347">
        <v>428198</v>
      </c>
      <c r="J41" s="347">
        <v>150538</v>
      </c>
      <c r="K41" s="348">
        <v>277660</v>
      </c>
    </row>
    <row r="42" spans="1:11" ht="13.5" customHeight="1">
      <c r="A42" s="101"/>
      <c r="B42" s="66">
        <v>2011</v>
      </c>
      <c r="C42" s="347">
        <v>1148208</v>
      </c>
      <c r="D42" s="347">
        <v>424790</v>
      </c>
      <c r="E42" s="347">
        <v>723418</v>
      </c>
      <c r="F42" s="347">
        <v>714167</v>
      </c>
      <c r="G42" s="347">
        <v>263297</v>
      </c>
      <c r="H42" s="347">
        <v>450870</v>
      </c>
      <c r="I42" s="347">
        <v>434041</v>
      </c>
      <c r="J42" s="347">
        <v>161493</v>
      </c>
      <c r="K42" s="348">
        <v>272548</v>
      </c>
    </row>
    <row r="43" spans="1:11" ht="13.5" customHeight="1">
      <c r="A43" s="101" t="s">
        <v>92</v>
      </c>
      <c r="B43" s="106">
        <v>2002</v>
      </c>
      <c r="C43" s="347">
        <v>489816</v>
      </c>
      <c r="D43" s="347">
        <v>154186</v>
      </c>
      <c r="E43" s="347">
        <v>335630</v>
      </c>
      <c r="F43" s="347">
        <v>271812</v>
      </c>
      <c r="G43" s="347">
        <v>81762</v>
      </c>
      <c r="H43" s="347">
        <v>190050</v>
      </c>
      <c r="I43" s="347">
        <v>218004</v>
      </c>
      <c r="J43" s="347">
        <v>72424</v>
      </c>
      <c r="K43" s="348">
        <v>145580</v>
      </c>
    </row>
    <row r="44" spans="1:11" ht="13.5" customHeight="1">
      <c r="A44" s="101"/>
      <c r="B44" s="66">
        <v>2011</v>
      </c>
      <c r="C44" s="347">
        <v>815917</v>
      </c>
      <c r="D44" s="347">
        <v>265191</v>
      </c>
      <c r="E44" s="347">
        <v>550726</v>
      </c>
      <c r="F44" s="347">
        <v>488488</v>
      </c>
      <c r="G44" s="347">
        <v>159968</v>
      </c>
      <c r="H44" s="347">
        <v>328520</v>
      </c>
      <c r="I44" s="347">
        <v>327429</v>
      </c>
      <c r="J44" s="347">
        <v>105223</v>
      </c>
      <c r="K44" s="348">
        <v>222206</v>
      </c>
    </row>
    <row r="45" spans="1:11" ht="13.5" customHeight="1">
      <c r="A45" s="101" t="s">
        <v>93</v>
      </c>
      <c r="B45" s="106">
        <v>2002</v>
      </c>
      <c r="C45" s="347">
        <v>228880</v>
      </c>
      <c r="D45" s="347">
        <v>62541</v>
      </c>
      <c r="E45" s="347">
        <v>166339</v>
      </c>
      <c r="F45" s="347">
        <v>130793</v>
      </c>
      <c r="G45" s="347">
        <v>33246</v>
      </c>
      <c r="H45" s="347">
        <v>97547</v>
      </c>
      <c r="I45" s="347">
        <v>98087</v>
      </c>
      <c r="J45" s="347">
        <v>29295</v>
      </c>
      <c r="K45" s="348">
        <v>68792</v>
      </c>
    </row>
    <row r="46" spans="1:11" ht="13.5" customHeight="1">
      <c r="A46" s="101"/>
      <c r="B46" s="66">
        <v>2011</v>
      </c>
      <c r="C46" s="347">
        <v>405011</v>
      </c>
      <c r="D46" s="347">
        <v>108966</v>
      </c>
      <c r="E46" s="347">
        <v>296045</v>
      </c>
      <c r="F46" s="347">
        <v>240577</v>
      </c>
      <c r="G46" s="347">
        <v>64530</v>
      </c>
      <c r="H46" s="347">
        <v>176047</v>
      </c>
      <c r="I46" s="347">
        <v>164434</v>
      </c>
      <c r="J46" s="347">
        <v>44436</v>
      </c>
      <c r="K46" s="348">
        <v>119998</v>
      </c>
    </row>
    <row r="47" spans="1:11" ht="13.5" customHeight="1">
      <c r="A47" s="101" t="s">
        <v>94</v>
      </c>
      <c r="B47" s="106">
        <v>2002</v>
      </c>
      <c r="C47" s="347">
        <v>91736</v>
      </c>
      <c r="D47" s="347">
        <v>22227</v>
      </c>
      <c r="E47" s="347">
        <v>69509</v>
      </c>
      <c r="F47" s="347">
        <v>53886</v>
      </c>
      <c r="G47" s="347">
        <v>12075</v>
      </c>
      <c r="H47" s="347">
        <v>41811</v>
      </c>
      <c r="I47" s="347">
        <v>37850</v>
      </c>
      <c r="J47" s="347">
        <v>10152</v>
      </c>
      <c r="K47" s="348">
        <v>27698</v>
      </c>
    </row>
    <row r="48" spans="1:11" ht="13.5" customHeight="1">
      <c r="A48" s="101"/>
      <c r="B48" s="66">
        <v>2011</v>
      </c>
      <c r="C48" s="347">
        <v>100730</v>
      </c>
      <c r="D48" s="347">
        <v>24523</v>
      </c>
      <c r="E48" s="347">
        <v>76207</v>
      </c>
      <c r="F48" s="347">
        <v>58453</v>
      </c>
      <c r="G48" s="347">
        <v>13852</v>
      </c>
      <c r="H48" s="347">
        <v>44601</v>
      </c>
      <c r="I48" s="347">
        <v>42277</v>
      </c>
      <c r="J48" s="347">
        <v>10671</v>
      </c>
      <c r="K48" s="348">
        <v>31606</v>
      </c>
    </row>
    <row r="49" spans="1:16" ht="13.5" customHeight="1">
      <c r="A49" s="101" t="s">
        <v>95</v>
      </c>
      <c r="B49" s="106">
        <v>2002</v>
      </c>
      <c r="C49" s="347">
        <v>15770</v>
      </c>
      <c r="D49" s="347">
        <v>3435</v>
      </c>
      <c r="E49" s="347">
        <v>12335</v>
      </c>
      <c r="F49" s="347">
        <v>9737</v>
      </c>
      <c r="G49" s="347">
        <v>2030</v>
      </c>
      <c r="H49" s="347">
        <v>7707</v>
      </c>
      <c r="I49" s="347">
        <v>6033</v>
      </c>
      <c r="J49" s="347">
        <v>1405</v>
      </c>
      <c r="K49" s="348">
        <v>4628</v>
      </c>
    </row>
    <row r="50" spans="1:16" ht="13.5" customHeight="1">
      <c r="A50" s="101"/>
      <c r="B50" s="66">
        <v>2011</v>
      </c>
      <c r="C50" s="347">
        <v>22953</v>
      </c>
      <c r="D50" s="347">
        <v>4664</v>
      </c>
      <c r="E50" s="347">
        <v>18289</v>
      </c>
      <c r="F50" s="347">
        <v>14205</v>
      </c>
      <c r="G50" s="347">
        <v>2706</v>
      </c>
      <c r="H50" s="347">
        <v>11499</v>
      </c>
      <c r="I50" s="347">
        <v>8748</v>
      </c>
      <c r="J50" s="347">
        <v>1958</v>
      </c>
      <c r="K50" s="348">
        <v>6790</v>
      </c>
    </row>
    <row r="51" spans="1:16" ht="13.5" customHeight="1">
      <c r="A51" s="101" t="s">
        <v>96</v>
      </c>
      <c r="B51" s="106">
        <v>2002</v>
      </c>
      <c r="C51" s="347">
        <v>1541</v>
      </c>
      <c r="D51" s="347">
        <v>326</v>
      </c>
      <c r="E51" s="347">
        <v>1215</v>
      </c>
      <c r="F51" s="347">
        <v>998</v>
      </c>
      <c r="G51" s="347">
        <v>205</v>
      </c>
      <c r="H51" s="347">
        <v>793</v>
      </c>
      <c r="I51" s="347">
        <v>543</v>
      </c>
      <c r="J51" s="347">
        <v>121</v>
      </c>
      <c r="K51" s="348">
        <v>422</v>
      </c>
    </row>
    <row r="52" spans="1:16" ht="13.5" customHeight="1">
      <c r="A52" s="101"/>
      <c r="B52" s="66">
        <v>2011</v>
      </c>
      <c r="C52" s="347">
        <v>3142</v>
      </c>
      <c r="D52" s="347">
        <v>671</v>
      </c>
      <c r="E52" s="347">
        <v>2471</v>
      </c>
      <c r="F52" s="347">
        <v>2122</v>
      </c>
      <c r="G52" s="347">
        <v>438</v>
      </c>
      <c r="H52" s="347">
        <v>1684</v>
      </c>
      <c r="I52" s="347">
        <v>1020</v>
      </c>
      <c r="J52" s="347">
        <v>233</v>
      </c>
      <c r="K52" s="348">
        <v>787</v>
      </c>
    </row>
    <row r="53" spans="1:16" ht="13.5" customHeight="1">
      <c r="B53" s="71"/>
      <c r="C53" s="103"/>
      <c r="D53" s="67"/>
      <c r="E53" s="67"/>
      <c r="F53" s="67"/>
      <c r="G53" s="67"/>
      <c r="H53" s="67"/>
      <c r="I53" s="67"/>
      <c r="J53" s="67"/>
      <c r="K53" s="67"/>
    </row>
    <row r="54" spans="1:16" ht="13.5" customHeight="1">
      <c r="B54" s="71"/>
      <c r="C54" s="460" t="s">
        <v>97</v>
      </c>
      <c r="D54" s="461"/>
      <c r="E54" s="461"/>
      <c r="F54" s="461"/>
      <c r="G54" s="461"/>
      <c r="H54" s="461"/>
      <c r="I54" s="461"/>
      <c r="J54" s="461"/>
      <c r="K54" s="461"/>
    </row>
    <row r="55" spans="1:16" ht="13.5" customHeight="1">
      <c r="B55" s="71"/>
      <c r="C55" s="103"/>
      <c r="D55" s="67"/>
      <c r="E55" s="67"/>
      <c r="F55" s="67"/>
      <c r="G55" s="67"/>
      <c r="H55" s="67"/>
      <c r="I55" s="67"/>
      <c r="J55" s="67"/>
      <c r="K55" s="67"/>
    </row>
    <row r="56" spans="1:16" ht="13.5" customHeight="1">
      <c r="A56" s="99" t="s">
        <v>2</v>
      </c>
      <c r="B56" s="74">
        <v>2002</v>
      </c>
      <c r="C56" s="76">
        <v>100</v>
      </c>
      <c r="D56" s="76">
        <v>100</v>
      </c>
      <c r="E56" s="76">
        <v>100</v>
      </c>
      <c r="F56" s="76">
        <v>100</v>
      </c>
      <c r="G56" s="76">
        <v>100</v>
      </c>
      <c r="H56" s="76">
        <v>100</v>
      </c>
      <c r="I56" s="76">
        <v>100</v>
      </c>
      <c r="J56" s="76">
        <v>100</v>
      </c>
      <c r="K56" s="85">
        <v>100</v>
      </c>
    </row>
    <row r="57" spans="1:16" ht="13.5" customHeight="1">
      <c r="A57" s="99"/>
      <c r="B57" s="100">
        <v>2011</v>
      </c>
      <c r="C57" s="76">
        <v>100</v>
      </c>
      <c r="D57" s="76">
        <v>100</v>
      </c>
      <c r="E57" s="76">
        <v>100</v>
      </c>
      <c r="F57" s="76">
        <v>100</v>
      </c>
      <c r="G57" s="76">
        <v>100</v>
      </c>
      <c r="H57" s="76">
        <v>100</v>
      </c>
      <c r="I57" s="76">
        <v>100</v>
      </c>
      <c r="J57" s="76">
        <v>100</v>
      </c>
      <c r="K57" s="85">
        <v>100</v>
      </c>
    </row>
    <row r="58" spans="1:16" ht="13.5" customHeight="1">
      <c r="A58" s="101"/>
      <c r="B58" s="80"/>
      <c r="C58" s="79" t="s">
        <v>7</v>
      </c>
      <c r="D58" s="79" t="s">
        <v>7</v>
      </c>
      <c r="E58" s="79" t="s">
        <v>7</v>
      </c>
      <c r="F58" s="79" t="s">
        <v>7</v>
      </c>
      <c r="G58" s="79" t="s">
        <v>7</v>
      </c>
      <c r="H58" s="79" t="s">
        <v>7</v>
      </c>
      <c r="I58" s="79" t="s">
        <v>7</v>
      </c>
      <c r="J58" s="79" t="s">
        <v>7</v>
      </c>
      <c r="K58" s="87" t="s">
        <v>7</v>
      </c>
    </row>
    <row r="59" spans="1:16" ht="13.5" customHeight="1">
      <c r="A59" s="101" t="s">
        <v>76</v>
      </c>
      <c r="B59" s="102">
        <v>2002</v>
      </c>
      <c r="C59" s="79">
        <v>4.9000000000000004</v>
      </c>
      <c r="D59" s="79">
        <v>5.2</v>
      </c>
      <c r="E59" s="79">
        <v>4.7</v>
      </c>
      <c r="F59" s="79">
        <v>4.4000000000000004</v>
      </c>
      <c r="G59" s="79">
        <v>4.7</v>
      </c>
      <c r="H59" s="79">
        <v>4.0999999999999996</v>
      </c>
      <c r="I59" s="79">
        <v>5.8</v>
      </c>
      <c r="J59" s="79">
        <v>6</v>
      </c>
      <c r="K59" s="87">
        <v>5.7</v>
      </c>
      <c r="L59" s="108"/>
      <c r="M59" s="108"/>
      <c r="N59" s="108"/>
      <c r="O59" s="108"/>
      <c r="P59" s="108"/>
    </row>
    <row r="60" spans="1:16" ht="13.5" customHeight="1">
      <c r="A60" s="101"/>
      <c r="B60" s="71">
        <v>2011</v>
      </c>
      <c r="C60" s="79">
        <v>5.3</v>
      </c>
      <c r="D60" s="79">
        <v>5.7</v>
      </c>
      <c r="E60" s="79">
        <v>5</v>
      </c>
      <c r="F60" s="79">
        <v>5.0999999999999996</v>
      </c>
      <c r="G60" s="79">
        <v>5.5</v>
      </c>
      <c r="H60" s="79">
        <v>4.7</v>
      </c>
      <c r="I60" s="79">
        <v>5.7</v>
      </c>
      <c r="J60" s="79">
        <v>5.9</v>
      </c>
      <c r="K60" s="87">
        <v>5.6</v>
      </c>
    </row>
    <row r="61" spans="1:16" ht="13.5" customHeight="1">
      <c r="A61" s="105" t="s">
        <v>77</v>
      </c>
      <c r="B61" s="102">
        <v>2002</v>
      </c>
      <c r="C61" s="79">
        <v>6</v>
      </c>
      <c r="D61" s="79">
        <v>6.3</v>
      </c>
      <c r="E61" s="79">
        <v>5.7</v>
      </c>
      <c r="F61" s="79">
        <v>5.2</v>
      </c>
      <c r="G61" s="79">
        <v>5.6</v>
      </c>
      <c r="H61" s="79">
        <v>4.9000000000000004</v>
      </c>
      <c r="I61" s="79">
        <v>7.1</v>
      </c>
      <c r="J61" s="79">
        <v>7.3</v>
      </c>
      <c r="K61" s="87">
        <v>7</v>
      </c>
    </row>
    <row r="62" spans="1:16" ht="13.5" customHeight="1">
      <c r="A62" s="105"/>
      <c r="B62" s="71">
        <v>2011</v>
      </c>
      <c r="C62" s="79">
        <v>4.7</v>
      </c>
      <c r="D62" s="79">
        <v>5</v>
      </c>
      <c r="E62" s="79">
        <v>4.4000000000000004</v>
      </c>
      <c r="F62" s="79">
        <v>4.3</v>
      </c>
      <c r="G62" s="79">
        <v>4.5999999999999996</v>
      </c>
      <c r="H62" s="79">
        <v>4</v>
      </c>
      <c r="I62" s="79">
        <v>5.3</v>
      </c>
      <c r="J62" s="79">
        <v>5.5</v>
      </c>
      <c r="K62" s="87">
        <v>5.2</v>
      </c>
    </row>
    <row r="63" spans="1:16" ht="13.5" customHeight="1">
      <c r="A63" s="105" t="s">
        <v>78</v>
      </c>
      <c r="B63" s="102">
        <v>2002</v>
      </c>
      <c r="C63" s="79">
        <v>7.2</v>
      </c>
      <c r="D63" s="79">
        <v>7.7</v>
      </c>
      <c r="E63" s="79">
        <v>6.9</v>
      </c>
      <c r="F63" s="79">
        <v>6.6</v>
      </c>
      <c r="G63" s="79">
        <v>7.1</v>
      </c>
      <c r="H63" s="79">
        <v>6.1</v>
      </c>
      <c r="I63" s="79">
        <v>8.3000000000000007</v>
      </c>
      <c r="J63" s="79">
        <v>8.5</v>
      </c>
      <c r="K63" s="87">
        <v>8</v>
      </c>
    </row>
    <row r="64" spans="1:16" ht="13.5" customHeight="1">
      <c r="A64" s="105"/>
      <c r="B64" s="71">
        <v>2011</v>
      </c>
      <c r="C64" s="79">
        <v>5.0999999999999996</v>
      </c>
      <c r="D64" s="79">
        <v>5.4</v>
      </c>
      <c r="E64" s="79">
        <v>4.8</v>
      </c>
      <c r="F64" s="79">
        <v>4.5</v>
      </c>
      <c r="G64" s="79">
        <v>4.8</v>
      </c>
      <c r="H64" s="79">
        <v>4.2</v>
      </c>
      <c r="I64" s="79">
        <v>6.1</v>
      </c>
      <c r="J64" s="79">
        <v>6.3</v>
      </c>
      <c r="K64" s="87">
        <v>5.9</v>
      </c>
    </row>
    <row r="65" spans="1:11" ht="13.5" customHeight="1">
      <c r="A65" s="101" t="s">
        <v>79</v>
      </c>
      <c r="B65" s="102">
        <v>2002</v>
      </c>
      <c r="C65" s="79">
        <v>8.6</v>
      </c>
      <c r="D65" s="79">
        <v>9.1</v>
      </c>
      <c r="E65" s="79">
        <v>8.1</v>
      </c>
      <c r="F65" s="79">
        <v>8.4</v>
      </c>
      <c r="G65" s="79">
        <v>9</v>
      </c>
      <c r="H65" s="79">
        <v>7.9</v>
      </c>
      <c r="I65" s="79">
        <v>8.8000000000000007</v>
      </c>
      <c r="J65" s="79">
        <v>9.1</v>
      </c>
      <c r="K65" s="87">
        <v>8.6</v>
      </c>
    </row>
    <row r="66" spans="1:11" ht="13.5" customHeight="1">
      <c r="A66" s="101"/>
      <c r="B66" s="71">
        <v>2011</v>
      </c>
      <c r="C66" s="79">
        <v>6.2</v>
      </c>
      <c r="D66" s="79">
        <v>6.6</v>
      </c>
      <c r="E66" s="79">
        <v>5.9</v>
      </c>
      <c r="F66" s="79">
        <v>5.5</v>
      </c>
      <c r="G66" s="79">
        <v>5.9</v>
      </c>
      <c r="H66" s="79">
        <v>5.2</v>
      </c>
      <c r="I66" s="79">
        <v>7.2</v>
      </c>
      <c r="J66" s="79">
        <v>7.5</v>
      </c>
      <c r="K66" s="87">
        <v>7</v>
      </c>
    </row>
    <row r="67" spans="1:11" ht="13.5" customHeight="1">
      <c r="A67" s="101" t="s">
        <v>80</v>
      </c>
      <c r="B67" s="102">
        <v>2002</v>
      </c>
      <c r="C67" s="79">
        <v>8.3000000000000007</v>
      </c>
      <c r="D67" s="79">
        <v>8.6999999999999993</v>
      </c>
      <c r="E67" s="79">
        <v>7.9</v>
      </c>
      <c r="F67" s="79">
        <v>8.6</v>
      </c>
      <c r="G67" s="79">
        <v>9.1</v>
      </c>
      <c r="H67" s="79">
        <v>8.1999999999999993</v>
      </c>
      <c r="I67" s="79">
        <v>7.7</v>
      </c>
      <c r="J67" s="79">
        <v>8</v>
      </c>
      <c r="K67" s="87">
        <v>7.3</v>
      </c>
    </row>
    <row r="68" spans="1:11" ht="13.5" customHeight="1">
      <c r="A68" s="101"/>
      <c r="B68" s="71">
        <v>2011</v>
      </c>
      <c r="C68" s="79">
        <v>7.3</v>
      </c>
      <c r="D68" s="79">
        <v>7.7</v>
      </c>
      <c r="E68" s="79">
        <v>7</v>
      </c>
      <c r="F68" s="79">
        <v>7.1</v>
      </c>
      <c r="G68" s="79">
        <v>7.5</v>
      </c>
      <c r="H68" s="79">
        <v>6.7</v>
      </c>
      <c r="I68" s="79">
        <v>7.7</v>
      </c>
      <c r="J68" s="79">
        <v>8</v>
      </c>
      <c r="K68" s="87">
        <v>7.5</v>
      </c>
    </row>
    <row r="69" spans="1:11" ht="13.5" customHeight="1">
      <c r="A69" s="101" t="s">
        <v>81</v>
      </c>
      <c r="B69" s="102">
        <v>2002</v>
      </c>
      <c r="C69" s="79">
        <v>7.6</v>
      </c>
      <c r="D69" s="79">
        <v>7.9</v>
      </c>
      <c r="E69" s="79">
        <v>7.2</v>
      </c>
      <c r="F69" s="79">
        <v>7.8</v>
      </c>
      <c r="G69" s="79">
        <v>8.1999999999999993</v>
      </c>
      <c r="H69" s="79">
        <v>7.4</v>
      </c>
      <c r="I69" s="79">
        <v>7.2</v>
      </c>
      <c r="J69" s="79">
        <v>7.5</v>
      </c>
      <c r="K69" s="87">
        <v>6.9</v>
      </c>
    </row>
    <row r="70" spans="1:11" ht="13.5" customHeight="1">
      <c r="A70" s="101"/>
      <c r="B70" s="71">
        <v>2011</v>
      </c>
      <c r="C70" s="79">
        <v>8.5</v>
      </c>
      <c r="D70" s="79">
        <v>8.9</v>
      </c>
      <c r="E70" s="79">
        <v>8.1</v>
      </c>
      <c r="F70" s="79">
        <v>8.6999999999999993</v>
      </c>
      <c r="G70" s="79">
        <v>9.1999999999999993</v>
      </c>
      <c r="H70" s="79">
        <v>8.1999999999999993</v>
      </c>
      <c r="I70" s="79">
        <v>8.1999999999999993</v>
      </c>
      <c r="J70" s="79">
        <v>8.5</v>
      </c>
      <c r="K70" s="87">
        <v>7.9</v>
      </c>
    </row>
    <row r="71" spans="1:11" ht="13.5" customHeight="1">
      <c r="A71" s="101" t="s">
        <v>82</v>
      </c>
      <c r="B71" s="102">
        <v>2002</v>
      </c>
      <c r="C71" s="79">
        <v>6.4</v>
      </c>
      <c r="D71" s="79">
        <v>6.7</v>
      </c>
      <c r="E71" s="79">
        <v>6.2</v>
      </c>
      <c r="F71" s="79">
        <v>6.4</v>
      </c>
      <c r="G71" s="79">
        <v>6.7</v>
      </c>
      <c r="H71" s="79">
        <v>6.1</v>
      </c>
      <c r="I71" s="79">
        <v>6.5</v>
      </c>
      <c r="J71" s="79">
        <v>6.8</v>
      </c>
      <c r="K71" s="87">
        <v>6.3</v>
      </c>
    </row>
    <row r="72" spans="1:11" ht="13.5" customHeight="1">
      <c r="A72" s="101"/>
      <c r="B72" s="71">
        <v>2011</v>
      </c>
      <c r="C72" s="79">
        <v>8.1</v>
      </c>
      <c r="D72" s="79">
        <v>8.5</v>
      </c>
      <c r="E72" s="79">
        <v>7.8</v>
      </c>
      <c r="F72" s="79">
        <v>8.4</v>
      </c>
      <c r="G72" s="79">
        <v>8.9</v>
      </c>
      <c r="H72" s="79">
        <v>8</v>
      </c>
      <c r="I72" s="79">
        <v>7.6</v>
      </c>
      <c r="J72" s="79">
        <v>7.9</v>
      </c>
      <c r="K72" s="87">
        <v>7.3</v>
      </c>
    </row>
    <row r="73" spans="1:11" ht="13.5" customHeight="1">
      <c r="A73" s="101" t="s">
        <v>83</v>
      </c>
      <c r="B73" s="102">
        <v>2002</v>
      </c>
      <c r="C73" s="79">
        <v>6.4</v>
      </c>
      <c r="D73" s="79">
        <v>6.7</v>
      </c>
      <c r="E73" s="79">
        <v>6.1</v>
      </c>
      <c r="F73" s="79">
        <v>6.3</v>
      </c>
      <c r="G73" s="79">
        <v>6.5</v>
      </c>
      <c r="H73" s="79">
        <v>6.1</v>
      </c>
      <c r="I73" s="79">
        <v>6.6</v>
      </c>
      <c r="J73" s="79">
        <v>7</v>
      </c>
      <c r="K73" s="87">
        <v>6.2</v>
      </c>
    </row>
    <row r="74" spans="1:11" ht="13.5" customHeight="1">
      <c r="A74" s="101"/>
      <c r="B74" s="71">
        <v>2011</v>
      </c>
      <c r="C74" s="79">
        <v>7.2</v>
      </c>
      <c r="D74" s="79">
        <v>7.6</v>
      </c>
      <c r="E74" s="79">
        <v>6.9</v>
      </c>
      <c r="F74" s="79">
        <v>7.3</v>
      </c>
      <c r="G74" s="79">
        <v>7.7</v>
      </c>
      <c r="H74" s="79">
        <v>6.9</v>
      </c>
      <c r="I74" s="79">
        <v>7.2</v>
      </c>
      <c r="J74" s="79">
        <v>7.5</v>
      </c>
      <c r="K74" s="87">
        <v>7</v>
      </c>
    </row>
    <row r="75" spans="1:11" ht="13.5" customHeight="1">
      <c r="A75" s="101" t="s">
        <v>84</v>
      </c>
      <c r="B75" s="102">
        <v>2002</v>
      </c>
      <c r="C75" s="79">
        <v>7.6</v>
      </c>
      <c r="D75" s="79">
        <v>7.8</v>
      </c>
      <c r="E75" s="79">
        <v>7.4</v>
      </c>
      <c r="F75" s="79">
        <v>7.8</v>
      </c>
      <c r="G75" s="79">
        <v>7.8</v>
      </c>
      <c r="H75" s="79">
        <v>7.8</v>
      </c>
      <c r="I75" s="79">
        <v>7.3</v>
      </c>
      <c r="J75" s="79">
        <v>7.8</v>
      </c>
      <c r="K75" s="87">
        <v>6.8</v>
      </c>
    </row>
    <row r="76" spans="1:11" ht="13.5" customHeight="1">
      <c r="A76" s="101"/>
      <c r="B76" s="71">
        <v>2011</v>
      </c>
      <c r="C76" s="79">
        <v>6.2</v>
      </c>
      <c r="D76" s="79">
        <v>6.4</v>
      </c>
      <c r="E76" s="79">
        <v>5.9</v>
      </c>
      <c r="F76" s="79">
        <v>6</v>
      </c>
      <c r="G76" s="79">
        <v>6.2</v>
      </c>
      <c r="H76" s="79">
        <v>5.8</v>
      </c>
      <c r="I76" s="79">
        <v>6.5</v>
      </c>
      <c r="J76" s="79">
        <v>6.8</v>
      </c>
      <c r="K76" s="87">
        <v>6.2</v>
      </c>
    </row>
    <row r="77" spans="1:11" ht="13.5" customHeight="1">
      <c r="A77" s="101" t="s">
        <v>85</v>
      </c>
      <c r="B77" s="102">
        <v>2002</v>
      </c>
      <c r="C77" s="79">
        <v>8.1</v>
      </c>
      <c r="D77" s="79">
        <v>8.3000000000000007</v>
      </c>
      <c r="E77" s="79">
        <v>8</v>
      </c>
      <c r="F77" s="79">
        <v>8.8000000000000007</v>
      </c>
      <c r="G77" s="79">
        <v>8.6999999999999993</v>
      </c>
      <c r="H77" s="79">
        <v>8.9</v>
      </c>
      <c r="I77" s="79">
        <v>7</v>
      </c>
      <c r="J77" s="79">
        <v>7.5</v>
      </c>
      <c r="K77" s="87">
        <v>6.5</v>
      </c>
    </row>
    <row r="78" spans="1:11" ht="13.5" customHeight="1">
      <c r="A78" s="101"/>
      <c r="B78" s="71">
        <v>2011</v>
      </c>
      <c r="C78" s="79">
        <v>6.4</v>
      </c>
      <c r="D78" s="79">
        <v>6.6</v>
      </c>
      <c r="E78" s="79">
        <v>6.2</v>
      </c>
      <c r="F78" s="79">
        <v>6.2</v>
      </c>
      <c r="G78" s="79">
        <v>6.3</v>
      </c>
      <c r="H78" s="79">
        <v>6.1</v>
      </c>
      <c r="I78" s="79">
        <v>6.6</v>
      </c>
      <c r="J78" s="79">
        <v>7</v>
      </c>
      <c r="K78" s="87">
        <v>6.2</v>
      </c>
    </row>
    <row r="79" spans="1:11" ht="13.5" customHeight="1">
      <c r="A79" s="101" t="s">
        <v>86</v>
      </c>
      <c r="B79" s="102">
        <v>2002</v>
      </c>
      <c r="C79" s="79">
        <v>7.3</v>
      </c>
      <c r="D79" s="79">
        <v>7.2</v>
      </c>
      <c r="E79" s="79">
        <v>7.3</v>
      </c>
      <c r="F79" s="79">
        <v>8</v>
      </c>
      <c r="G79" s="79">
        <v>7.9</v>
      </c>
      <c r="H79" s="79">
        <v>8.1</v>
      </c>
      <c r="I79" s="79">
        <v>6.1</v>
      </c>
      <c r="J79" s="79">
        <v>6.3</v>
      </c>
      <c r="K79" s="87">
        <v>5.9</v>
      </c>
    </row>
    <row r="80" spans="1:11" ht="13.5" customHeight="1">
      <c r="A80" s="101"/>
      <c r="B80" s="71">
        <v>2011</v>
      </c>
      <c r="C80" s="79">
        <v>7.6</v>
      </c>
      <c r="D80" s="79">
        <v>7.7</v>
      </c>
      <c r="E80" s="79">
        <v>7.5</v>
      </c>
      <c r="F80" s="79">
        <v>7.9</v>
      </c>
      <c r="G80" s="79">
        <v>7.8</v>
      </c>
      <c r="H80" s="79">
        <v>7.9</v>
      </c>
      <c r="I80" s="79">
        <v>7.2</v>
      </c>
      <c r="J80" s="79">
        <v>7.6</v>
      </c>
      <c r="K80" s="87">
        <v>6.8</v>
      </c>
    </row>
    <row r="81" spans="1:11" ht="13.5" customHeight="1">
      <c r="A81" s="101" t="s">
        <v>87</v>
      </c>
      <c r="B81" s="106">
        <v>2002</v>
      </c>
      <c r="C81" s="79">
        <v>4.5999999999999996</v>
      </c>
      <c r="D81" s="79">
        <v>4.5</v>
      </c>
      <c r="E81" s="79">
        <v>4.8</v>
      </c>
      <c r="F81" s="79">
        <v>5</v>
      </c>
      <c r="G81" s="79">
        <v>4.9000000000000004</v>
      </c>
      <c r="H81" s="79">
        <v>5.2</v>
      </c>
      <c r="I81" s="79">
        <v>4</v>
      </c>
      <c r="J81" s="79">
        <v>3.9</v>
      </c>
      <c r="K81" s="108">
        <v>4.0999999999999996</v>
      </c>
    </row>
    <row r="82" spans="1:11" ht="13.5" customHeight="1">
      <c r="A82" s="101"/>
      <c r="B82" s="66">
        <v>2011</v>
      </c>
      <c r="C82" s="79">
        <v>7.5</v>
      </c>
      <c r="D82" s="79">
        <v>7.4</v>
      </c>
      <c r="E82" s="79">
        <v>7.6</v>
      </c>
      <c r="F82" s="79">
        <v>8.1999999999999993</v>
      </c>
      <c r="G82" s="79">
        <v>7.9</v>
      </c>
      <c r="H82" s="79">
        <v>8.4</v>
      </c>
      <c r="I82" s="79">
        <v>6.5</v>
      </c>
      <c r="J82" s="79">
        <v>6.7</v>
      </c>
      <c r="K82" s="108">
        <v>6.3</v>
      </c>
    </row>
    <row r="83" spans="1:11" ht="13.5" customHeight="1">
      <c r="A83" s="101" t="s">
        <v>88</v>
      </c>
      <c r="B83" s="106">
        <v>2002</v>
      </c>
      <c r="C83" s="79">
        <v>4.3</v>
      </c>
      <c r="D83" s="79">
        <v>4</v>
      </c>
      <c r="E83" s="79">
        <v>4.5</v>
      </c>
      <c r="F83" s="79">
        <v>4.4000000000000004</v>
      </c>
      <c r="G83" s="79">
        <v>4.0999999999999996</v>
      </c>
      <c r="H83" s="79">
        <v>4.7</v>
      </c>
      <c r="I83" s="79">
        <v>4</v>
      </c>
      <c r="J83" s="79">
        <v>3.8</v>
      </c>
      <c r="K83" s="108">
        <v>4.3</v>
      </c>
    </row>
    <row r="84" spans="1:11" ht="13.5" customHeight="1">
      <c r="A84" s="101"/>
      <c r="B84" s="66">
        <v>2011</v>
      </c>
      <c r="C84" s="79">
        <v>6.2</v>
      </c>
      <c r="D84" s="79">
        <v>5.9</v>
      </c>
      <c r="E84" s="79">
        <v>6.5</v>
      </c>
      <c r="F84" s="79">
        <v>6.8</v>
      </c>
      <c r="G84" s="79">
        <v>6.5</v>
      </c>
      <c r="H84" s="79">
        <v>7.2</v>
      </c>
      <c r="I84" s="79">
        <v>5.2</v>
      </c>
      <c r="J84" s="79">
        <v>5.0999999999999996</v>
      </c>
      <c r="K84" s="108">
        <v>5.3</v>
      </c>
    </row>
    <row r="85" spans="1:11" ht="13.5" customHeight="1">
      <c r="A85" s="101" t="s">
        <v>89</v>
      </c>
      <c r="B85" s="106">
        <v>2002</v>
      </c>
      <c r="C85" s="79">
        <v>4.2</v>
      </c>
      <c r="D85" s="79">
        <v>3.7</v>
      </c>
      <c r="E85" s="79">
        <v>4.5999999999999996</v>
      </c>
      <c r="F85" s="79">
        <v>4.2</v>
      </c>
      <c r="G85" s="79">
        <v>3.7</v>
      </c>
      <c r="H85" s="79">
        <v>4.5999999999999996</v>
      </c>
      <c r="I85" s="79">
        <v>4.0999999999999996</v>
      </c>
      <c r="J85" s="79">
        <v>3.6</v>
      </c>
      <c r="K85" s="108">
        <v>4.5999999999999996</v>
      </c>
    </row>
    <row r="86" spans="1:11" ht="13.5" customHeight="1">
      <c r="A86" s="101"/>
      <c r="B86" s="66">
        <v>2011</v>
      </c>
      <c r="C86" s="79">
        <v>3.6</v>
      </c>
      <c r="D86" s="79">
        <v>3.2</v>
      </c>
      <c r="E86" s="79">
        <v>3.9</v>
      </c>
      <c r="F86" s="79">
        <v>3.9</v>
      </c>
      <c r="G86" s="79">
        <v>3.5</v>
      </c>
      <c r="H86" s="79">
        <v>4.2</v>
      </c>
      <c r="I86" s="79">
        <v>3.1</v>
      </c>
      <c r="J86" s="79">
        <v>2.8</v>
      </c>
      <c r="K86" s="108">
        <v>3.4</v>
      </c>
    </row>
    <row r="87" spans="1:11" ht="13.5" customHeight="1">
      <c r="A87" s="101" t="s">
        <v>90</v>
      </c>
      <c r="B87" s="106">
        <v>2002</v>
      </c>
      <c r="C87" s="79">
        <v>3.7</v>
      </c>
      <c r="D87" s="79">
        <v>3.1</v>
      </c>
      <c r="E87" s="79">
        <v>4.3</v>
      </c>
      <c r="F87" s="79">
        <v>3.6</v>
      </c>
      <c r="G87" s="79">
        <v>3</v>
      </c>
      <c r="H87" s="79">
        <v>4.0999999999999996</v>
      </c>
      <c r="I87" s="79">
        <v>4</v>
      </c>
      <c r="J87" s="79">
        <v>3.2</v>
      </c>
      <c r="K87" s="108">
        <v>4.7</v>
      </c>
    </row>
    <row r="88" spans="1:11" ht="13.5" customHeight="1">
      <c r="A88" s="101"/>
      <c r="B88" s="66">
        <v>2011</v>
      </c>
      <c r="C88" s="79">
        <v>3.5</v>
      </c>
      <c r="D88" s="79">
        <v>2.9</v>
      </c>
      <c r="E88" s="79">
        <v>4</v>
      </c>
      <c r="F88" s="79">
        <v>3.7</v>
      </c>
      <c r="G88" s="79">
        <v>3.1</v>
      </c>
      <c r="H88" s="79">
        <v>4.2</v>
      </c>
      <c r="I88" s="79">
        <v>3.2</v>
      </c>
      <c r="J88" s="79">
        <v>2.7</v>
      </c>
      <c r="K88" s="108">
        <v>3.8</v>
      </c>
    </row>
    <row r="89" spans="1:11" ht="13.5" customHeight="1">
      <c r="A89" s="101" t="s">
        <v>91</v>
      </c>
      <c r="B89" s="106">
        <v>2002</v>
      </c>
      <c r="C89" s="79">
        <v>2.7</v>
      </c>
      <c r="D89" s="79">
        <v>1.9</v>
      </c>
      <c r="E89" s="79">
        <v>3.4</v>
      </c>
      <c r="F89" s="79">
        <v>2.5</v>
      </c>
      <c r="G89" s="79">
        <v>1.7</v>
      </c>
      <c r="H89" s="79">
        <v>3.1</v>
      </c>
      <c r="I89" s="79">
        <v>2.9</v>
      </c>
      <c r="J89" s="79">
        <v>2.1</v>
      </c>
      <c r="K89" s="108">
        <v>3.8</v>
      </c>
    </row>
    <row r="90" spans="1:11" ht="13.5" customHeight="1">
      <c r="A90" s="101"/>
      <c r="B90" s="66">
        <v>2011</v>
      </c>
      <c r="C90" s="79">
        <v>3</v>
      </c>
      <c r="D90" s="79">
        <v>2.2999999999999998</v>
      </c>
      <c r="E90" s="79">
        <v>3.6</v>
      </c>
      <c r="F90" s="79">
        <v>3.1</v>
      </c>
      <c r="G90" s="79">
        <v>2.4</v>
      </c>
      <c r="H90" s="79">
        <v>3.7</v>
      </c>
      <c r="I90" s="79">
        <v>2.9</v>
      </c>
      <c r="J90" s="79">
        <v>2.1</v>
      </c>
      <c r="K90" s="108">
        <v>3.6</v>
      </c>
    </row>
    <row r="91" spans="1:11" ht="13.5" customHeight="1">
      <c r="A91" s="101" t="s">
        <v>92</v>
      </c>
      <c r="B91" s="106">
        <v>2002</v>
      </c>
      <c r="C91" s="79">
        <v>1.3</v>
      </c>
      <c r="D91" s="79">
        <v>0.8</v>
      </c>
      <c r="E91" s="79">
        <v>1.7</v>
      </c>
      <c r="F91" s="79">
        <v>1.2</v>
      </c>
      <c r="G91" s="79">
        <v>0.7</v>
      </c>
      <c r="H91" s="79">
        <v>1.5</v>
      </c>
      <c r="I91" s="79">
        <v>1.5</v>
      </c>
      <c r="J91" s="79">
        <v>1</v>
      </c>
      <c r="K91" s="108">
        <v>2</v>
      </c>
    </row>
    <row r="92" spans="1:11" ht="13.5" customHeight="1">
      <c r="A92" s="101"/>
      <c r="B92" s="66">
        <v>2011</v>
      </c>
      <c r="C92" s="79">
        <v>2.1</v>
      </c>
      <c r="D92" s="79">
        <v>1.4</v>
      </c>
      <c r="E92" s="79">
        <v>2.8</v>
      </c>
      <c r="F92" s="79">
        <v>2.1</v>
      </c>
      <c r="G92" s="79">
        <v>1.4</v>
      </c>
      <c r="H92" s="79">
        <v>2.7</v>
      </c>
      <c r="I92" s="79">
        <v>2.2000000000000002</v>
      </c>
      <c r="J92" s="79">
        <v>1.4</v>
      </c>
      <c r="K92" s="108">
        <v>2.9</v>
      </c>
    </row>
    <row r="93" spans="1:11" ht="13.5" customHeight="1">
      <c r="A93" s="101" t="s">
        <v>93</v>
      </c>
      <c r="B93" s="106">
        <v>2002</v>
      </c>
      <c r="C93" s="79">
        <v>0.6</v>
      </c>
      <c r="D93" s="79">
        <v>0.3</v>
      </c>
      <c r="E93" s="79">
        <v>0.8</v>
      </c>
      <c r="F93" s="79">
        <v>0.6</v>
      </c>
      <c r="G93" s="79">
        <v>0.3</v>
      </c>
      <c r="H93" s="79">
        <v>0.8</v>
      </c>
      <c r="I93" s="79">
        <v>0.7</v>
      </c>
      <c r="J93" s="79">
        <v>0.4</v>
      </c>
      <c r="K93" s="108">
        <v>0.9</v>
      </c>
    </row>
    <row r="94" spans="1:11" ht="13.5" customHeight="1">
      <c r="A94" s="101"/>
      <c r="B94" s="66">
        <v>2011</v>
      </c>
      <c r="C94" s="79">
        <v>1.1000000000000001</v>
      </c>
      <c r="D94" s="79">
        <v>0.6</v>
      </c>
      <c r="E94" s="79">
        <v>1.5</v>
      </c>
      <c r="F94" s="79">
        <v>1</v>
      </c>
      <c r="G94" s="79">
        <v>0.6</v>
      </c>
      <c r="H94" s="79">
        <v>1.4</v>
      </c>
      <c r="I94" s="79">
        <v>1.1000000000000001</v>
      </c>
      <c r="J94" s="79">
        <v>0.6</v>
      </c>
      <c r="K94" s="108">
        <v>1.6</v>
      </c>
    </row>
    <row r="95" spans="1:11" ht="13.5" customHeight="1">
      <c r="A95" s="101" t="s">
        <v>94</v>
      </c>
      <c r="B95" s="106">
        <v>2002</v>
      </c>
      <c r="C95" s="79">
        <v>0.2</v>
      </c>
      <c r="D95" s="79">
        <v>0.1</v>
      </c>
      <c r="E95" s="79">
        <v>0.4</v>
      </c>
      <c r="F95" s="79">
        <v>0.2</v>
      </c>
      <c r="G95" s="79">
        <v>0.1</v>
      </c>
      <c r="H95" s="79">
        <v>0.3</v>
      </c>
      <c r="I95" s="79">
        <v>0.3</v>
      </c>
      <c r="J95" s="79">
        <v>0.1</v>
      </c>
      <c r="K95" s="108">
        <v>0.4</v>
      </c>
    </row>
    <row r="96" spans="1:11" ht="13.5" customHeight="1">
      <c r="A96" s="101"/>
      <c r="B96" s="66">
        <v>2011</v>
      </c>
      <c r="C96" s="79">
        <v>0.3</v>
      </c>
      <c r="D96" s="79">
        <v>0.1</v>
      </c>
      <c r="E96" s="79">
        <v>0.4</v>
      </c>
      <c r="F96" s="79">
        <v>0.2</v>
      </c>
      <c r="G96" s="79">
        <v>0.1</v>
      </c>
      <c r="H96" s="79">
        <v>0.4</v>
      </c>
      <c r="I96" s="79">
        <v>0.3</v>
      </c>
      <c r="J96" s="79">
        <v>0.1</v>
      </c>
      <c r="K96" s="108">
        <v>0.4</v>
      </c>
    </row>
    <row r="97" spans="1:11" ht="13.5" customHeight="1">
      <c r="A97" s="101" t="s">
        <v>95</v>
      </c>
      <c r="B97" s="106">
        <v>2002</v>
      </c>
      <c r="C97" s="79">
        <v>0</v>
      </c>
      <c r="D97" s="79">
        <v>0</v>
      </c>
      <c r="E97" s="79">
        <v>0.1</v>
      </c>
      <c r="F97" s="79">
        <v>0</v>
      </c>
      <c r="G97" s="79">
        <v>0</v>
      </c>
      <c r="H97" s="79">
        <v>0.1</v>
      </c>
      <c r="I97" s="79">
        <v>0</v>
      </c>
      <c r="J97" s="79">
        <v>0</v>
      </c>
      <c r="K97" s="108">
        <v>0.1</v>
      </c>
    </row>
    <row r="98" spans="1:11" ht="13.5" customHeight="1">
      <c r="A98" s="101"/>
      <c r="B98" s="66">
        <v>2011</v>
      </c>
      <c r="C98" s="79">
        <v>0.1</v>
      </c>
      <c r="D98" s="79">
        <v>0</v>
      </c>
      <c r="E98" s="79">
        <v>0.1</v>
      </c>
      <c r="F98" s="79">
        <v>0.1</v>
      </c>
      <c r="G98" s="79">
        <v>0</v>
      </c>
      <c r="H98" s="79">
        <v>0.1</v>
      </c>
      <c r="I98" s="79">
        <v>0.1</v>
      </c>
      <c r="J98" s="79">
        <v>0</v>
      </c>
      <c r="K98" s="108">
        <v>0.1</v>
      </c>
    </row>
    <row r="99" spans="1:11" ht="13.5" customHeight="1">
      <c r="A99" s="101" t="s">
        <v>96</v>
      </c>
      <c r="B99" s="106">
        <v>2002</v>
      </c>
      <c r="C99" s="79">
        <v>0</v>
      </c>
      <c r="D99" s="79">
        <v>0</v>
      </c>
      <c r="E99" s="79">
        <v>0</v>
      </c>
      <c r="F99" s="79">
        <v>0</v>
      </c>
      <c r="G99" s="79">
        <v>0</v>
      </c>
      <c r="H99" s="79">
        <v>0</v>
      </c>
      <c r="I99" s="79">
        <v>0</v>
      </c>
      <c r="J99" s="79">
        <v>0</v>
      </c>
      <c r="K99" s="108">
        <v>0</v>
      </c>
    </row>
    <row r="100" spans="1:11" ht="13.5" customHeight="1">
      <c r="A100" s="101"/>
      <c r="B100" s="66">
        <v>2011</v>
      </c>
      <c r="C100" s="79">
        <v>0</v>
      </c>
      <c r="D100" s="79">
        <v>0</v>
      </c>
      <c r="E100" s="79"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v>0</v>
      </c>
      <c r="K100" s="108">
        <v>0</v>
      </c>
    </row>
    <row r="101" spans="1:11" ht="24" customHeight="1">
      <c r="A101" s="107" t="s">
        <v>304</v>
      </c>
    </row>
  </sheetData>
  <mergeCells count="6">
    <mergeCell ref="C54:K54"/>
    <mergeCell ref="A3:B4"/>
    <mergeCell ref="C3:E3"/>
    <mergeCell ref="F3:H3"/>
    <mergeCell ref="I3:K3"/>
    <mergeCell ref="C6:K6"/>
  </mergeCells>
  <printOptions horizontalCentered="1"/>
  <pageMargins left="0.78740157480314965" right="0.78740157480314965" top="0.78740157480314965" bottom="0.78740157480314965" header="0.62992125984251968" footer="0.39370078740157483"/>
  <pageSetup paperSize="9" firstPageNumber="57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483"/>
  <sheetViews>
    <sheetView zoomScaleNormal="100" workbookViewId="0">
      <pane ySplit="6" topLeftCell="A7" activePane="bottomLeft" state="frozen"/>
      <selection pane="bottomLeft"/>
    </sheetView>
  </sheetViews>
  <sheetFormatPr defaultRowHeight="15"/>
  <cols>
    <col min="1" max="1" width="18.5" style="66" customWidth="1"/>
    <col min="2" max="2" width="4.875" style="66" bestFit="1" customWidth="1"/>
    <col min="3" max="3" width="9.875" style="66" bestFit="1" customWidth="1"/>
    <col min="4" max="4" width="8.75" style="66" customWidth="1"/>
    <col min="5" max="6" width="9.875" style="66" bestFit="1" customWidth="1"/>
    <col min="7" max="8" width="8.75" style="66" customWidth="1"/>
    <col min="9" max="256" width="9" style="66"/>
    <col min="257" max="257" width="16.375" style="66" customWidth="1"/>
    <col min="258" max="258" width="4.125" style="66" customWidth="1"/>
    <col min="259" max="264" width="8.75" style="66" customWidth="1"/>
    <col min="265" max="512" width="9" style="66"/>
    <col min="513" max="513" width="16.375" style="66" customWidth="1"/>
    <col min="514" max="514" width="4.125" style="66" customWidth="1"/>
    <col min="515" max="520" width="8.75" style="66" customWidth="1"/>
    <col min="521" max="768" width="9" style="66"/>
    <col min="769" max="769" width="16.375" style="66" customWidth="1"/>
    <col min="770" max="770" width="4.125" style="66" customWidth="1"/>
    <col min="771" max="776" width="8.75" style="66" customWidth="1"/>
    <col min="777" max="1024" width="9" style="66"/>
    <col min="1025" max="1025" width="16.375" style="66" customWidth="1"/>
    <col min="1026" max="1026" width="4.125" style="66" customWidth="1"/>
    <col min="1027" max="1032" width="8.75" style="66" customWidth="1"/>
    <col min="1033" max="1280" width="9" style="66"/>
    <col min="1281" max="1281" width="16.375" style="66" customWidth="1"/>
    <col min="1282" max="1282" width="4.125" style="66" customWidth="1"/>
    <col min="1283" max="1288" width="8.75" style="66" customWidth="1"/>
    <col min="1289" max="1536" width="9" style="66"/>
    <col min="1537" max="1537" width="16.375" style="66" customWidth="1"/>
    <col min="1538" max="1538" width="4.125" style="66" customWidth="1"/>
    <col min="1539" max="1544" width="8.75" style="66" customWidth="1"/>
    <col min="1545" max="1792" width="9" style="66"/>
    <col min="1793" max="1793" width="16.375" style="66" customWidth="1"/>
    <col min="1794" max="1794" width="4.125" style="66" customWidth="1"/>
    <col min="1795" max="1800" width="8.75" style="66" customWidth="1"/>
    <col min="1801" max="2048" width="9" style="66"/>
    <col min="2049" max="2049" width="16.375" style="66" customWidth="1"/>
    <col min="2050" max="2050" width="4.125" style="66" customWidth="1"/>
    <col min="2051" max="2056" width="8.75" style="66" customWidth="1"/>
    <col min="2057" max="2304" width="9" style="66"/>
    <col min="2305" max="2305" width="16.375" style="66" customWidth="1"/>
    <col min="2306" max="2306" width="4.125" style="66" customWidth="1"/>
    <col min="2307" max="2312" width="8.75" style="66" customWidth="1"/>
    <col min="2313" max="2560" width="9" style="66"/>
    <col min="2561" max="2561" width="16.375" style="66" customWidth="1"/>
    <col min="2562" max="2562" width="4.125" style="66" customWidth="1"/>
    <col min="2563" max="2568" width="8.75" style="66" customWidth="1"/>
    <col min="2569" max="2816" width="9" style="66"/>
    <col min="2817" max="2817" width="16.375" style="66" customWidth="1"/>
    <col min="2818" max="2818" width="4.125" style="66" customWidth="1"/>
    <col min="2819" max="2824" width="8.75" style="66" customWidth="1"/>
    <col min="2825" max="3072" width="9" style="66"/>
    <col min="3073" max="3073" width="16.375" style="66" customWidth="1"/>
    <col min="3074" max="3074" width="4.125" style="66" customWidth="1"/>
    <col min="3075" max="3080" width="8.75" style="66" customWidth="1"/>
    <col min="3081" max="3328" width="9" style="66"/>
    <col min="3329" max="3329" width="16.375" style="66" customWidth="1"/>
    <col min="3330" max="3330" width="4.125" style="66" customWidth="1"/>
    <col min="3331" max="3336" width="8.75" style="66" customWidth="1"/>
    <col min="3337" max="3584" width="9" style="66"/>
    <col min="3585" max="3585" width="16.375" style="66" customWidth="1"/>
    <col min="3586" max="3586" width="4.125" style="66" customWidth="1"/>
    <col min="3587" max="3592" width="8.75" style="66" customWidth="1"/>
    <col min="3593" max="3840" width="9" style="66"/>
    <col min="3841" max="3841" width="16.375" style="66" customWidth="1"/>
    <col min="3842" max="3842" width="4.125" style="66" customWidth="1"/>
    <col min="3843" max="3848" width="8.75" style="66" customWidth="1"/>
    <col min="3849" max="4096" width="9" style="66"/>
    <col min="4097" max="4097" width="16.375" style="66" customWidth="1"/>
    <col min="4098" max="4098" width="4.125" style="66" customWidth="1"/>
    <col min="4099" max="4104" width="8.75" style="66" customWidth="1"/>
    <col min="4105" max="4352" width="9" style="66"/>
    <col min="4353" max="4353" width="16.375" style="66" customWidth="1"/>
    <col min="4354" max="4354" width="4.125" style="66" customWidth="1"/>
    <col min="4355" max="4360" width="8.75" style="66" customWidth="1"/>
    <col min="4361" max="4608" width="9" style="66"/>
    <col min="4609" max="4609" width="16.375" style="66" customWidth="1"/>
    <col min="4610" max="4610" width="4.125" style="66" customWidth="1"/>
    <col min="4611" max="4616" width="8.75" style="66" customWidth="1"/>
    <col min="4617" max="4864" width="9" style="66"/>
    <col min="4865" max="4865" width="16.375" style="66" customWidth="1"/>
    <col min="4866" max="4866" width="4.125" style="66" customWidth="1"/>
    <col min="4867" max="4872" width="8.75" style="66" customWidth="1"/>
    <col min="4873" max="5120" width="9" style="66"/>
    <col min="5121" max="5121" width="16.375" style="66" customWidth="1"/>
    <col min="5122" max="5122" width="4.125" style="66" customWidth="1"/>
    <col min="5123" max="5128" width="8.75" style="66" customWidth="1"/>
    <col min="5129" max="5376" width="9" style="66"/>
    <col min="5377" max="5377" width="16.375" style="66" customWidth="1"/>
    <col min="5378" max="5378" width="4.125" style="66" customWidth="1"/>
    <col min="5379" max="5384" width="8.75" style="66" customWidth="1"/>
    <col min="5385" max="5632" width="9" style="66"/>
    <col min="5633" max="5633" width="16.375" style="66" customWidth="1"/>
    <col min="5634" max="5634" width="4.125" style="66" customWidth="1"/>
    <col min="5635" max="5640" width="8.75" style="66" customWidth="1"/>
    <col min="5641" max="5888" width="9" style="66"/>
    <col min="5889" max="5889" width="16.375" style="66" customWidth="1"/>
    <col min="5890" max="5890" width="4.125" style="66" customWidth="1"/>
    <col min="5891" max="5896" width="8.75" style="66" customWidth="1"/>
    <col min="5897" max="6144" width="9" style="66"/>
    <col min="6145" max="6145" width="16.375" style="66" customWidth="1"/>
    <col min="6146" max="6146" width="4.125" style="66" customWidth="1"/>
    <col min="6147" max="6152" width="8.75" style="66" customWidth="1"/>
    <col min="6153" max="6400" width="9" style="66"/>
    <col min="6401" max="6401" width="16.375" style="66" customWidth="1"/>
    <col min="6402" max="6402" width="4.125" style="66" customWidth="1"/>
    <col min="6403" max="6408" width="8.75" style="66" customWidth="1"/>
    <col min="6409" max="6656" width="9" style="66"/>
    <col min="6657" max="6657" width="16.375" style="66" customWidth="1"/>
    <col min="6658" max="6658" width="4.125" style="66" customWidth="1"/>
    <col min="6659" max="6664" width="8.75" style="66" customWidth="1"/>
    <col min="6665" max="6912" width="9" style="66"/>
    <col min="6913" max="6913" width="16.375" style="66" customWidth="1"/>
    <col min="6914" max="6914" width="4.125" style="66" customWidth="1"/>
    <col min="6915" max="6920" width="8.75" style="66" customWidth="1"/>
    <col min="6921" max="7168" width="9" style="66"/>
    <col min="7169" max="7169" width="16.375" style="66" customWidth="1"/>
    <col min="7170" max="7170" width="4.125" style="66" customWidth="1"/>
    <col min="7171" max="7176" width="8.75" style="66" customWidth="1"/>
    <col min="7177" max="7424" width="9" style="66"/>
    <col min="7425" max="7425" width="16.375" style="66" customWidth="1"/>
    <col min="7426" max="7426" width="4.125" style="66" customWidth="1"/>
    <col min="7427" max="7432" width="8.75" style="66" customWidth="1"/>
    <col min="7433" max="7680" width="9" style="66"/>
    <col min="7681" max="7681" width="16.375" style="66" customWidth="1"/>
    <col min="7682" max="7682" width="4.125" style="66" customWidth="1"/>
    <col min="7683" max="7688" width="8.75" style="66" customWidth="1"/>
    <col min="7689" max="7936" width="9" style="66"/>
    <col min="7937" max="7937" width="16.375" style="66" customWidth="1"/>
    <col min="7938" max="7938" width="4.125" style="66" customWidth="1"/>
    <col min="7939" max="7944" width="8.75" style="66" customWidth="1"/>
    <col min="7945" max="8192" width="9" style="66"/>
    <col min="8193" max="8193" width="16.375" style="66" customWidth="1"/>
    <col min="8194" max="8194" width="4.125" style="66" customWidth="1"/>
    <col min="8195" max="8200" width="8.75" style="66" customWidth="1"/>
    <col min="8201" max="8448" width="9" style="66"/>
    <col min="8449" max="8449" width="16.375" style="66" customWidth="1"/>
    <col min="8450" max="8450" width="4.125" style="66" customWidth="1"/>
    <col min="8451" max="8456" width="8.75" style="66" customWidth="1"/>
    <col min="8457" max="8704" width="9" style="66"/>
    <col min="8705" max="8705" width="16.375" style="66" customWidth="1"/>
    <col min="8706" max="8706" width="4.125" style="66" customWidth="1"/>
    <col min="8707" max="8712" width="8.75" style="66" customWidth="1"/>
    <col min="8713" max="8960" width="9" style="66"/>
    <col min="8961" max="8961" width="16.375" style="66" customWidth="1"/>
    <col min="8962" max="8962" width="4.125" style="66" customWidth="1"/>
    <col min="8963" max="8968" width="8.75" style="66" customWidth="1"/>
    <col min="8969" max="9216" width="9" style="66"/>
    <col min="9217" max="9217" width="16.375" style="66" customWidth="1"/>
    <col min="9218" max="9218" width="4.125" style="66" customWidth="1"/>
    <col min="9219" max="9224" width="8.75" style="66" customWidth="1"/>
    <col min="9225" max="9472" width="9" style="66"/>
    <col min="9473" max="9473" width="16.375" style="66" customWidth="1"/>
    <col min="9474" max="9474" width="4.125" style="66" customWidth="1"/>
    <col min="9475" max="9480" width="8.75" style="66" customWidth="1"/>
    <col min="9481" max="9728" width="9" style="66"/>
    <col min="9729" max="9729" width="16.375" style="66" customWidth="1"/>
    <col min="9730" max="9730" width="4.125" style="66" customWidth="1"/>
    <col min="9731" max="9736" width="8.75" style="66" customWidth="1"/>
    <col min="9737" max="9984" width="9" style="66"/>
    <col min="9985" max="9985" width="16.375" style="66" customWidth="1"/>
    <col min="9986" max="9986" width="4.125" style="66" customWidth="1"/>
    <col min="9987" max="9992" width="8.75" style="66" customWidth="1"/>
    <col min="9993" max="10240" width="9" style="66"/>
    <col min="10241" max="10241" width="16.375" style="66" customWidth="1"/>
    <col min="10242" max="10242" width="4.125" style="66" customWidth="1"/>
    <col min="10243" max="10248" width="8.75" style="66" customWidth="1"/>
    <col min="10249" max="10496" width="9" style="66"/>
    <col min="10497" max="10497" width="16.375" style="66" customWidth="1"/>
    <col min="10498" max="10498" width="4.125" style="66" customWidth="1"/>
    <col min="10499" max="10504" width="8.75" style="66" customWidth="1"/>
    <col min="10505" max="10752" width="9" style="66"/>
    <col min="10753" max="10753" width="16.375" style="66" customWidth="1"/>
    <col min="10754" max="10754" width="4.125" style="66" customWidth="1"/>
    <col min="10755" max="10760" width="8.75" style="66" customWidth="1"/>
    <col min="10761" max="11008" width="9" style="66"/>
    <col min="11009" max="11009" width="16.375" style="66" customWidth="1"/>
    <col min="11010" max="11010" width="4.125" style="66" customWidth="1"/>
    <col min="11011" max="11016" width="8.75" style="66" customWidth="1"/>
    <col min="11017" max="11264" width="9" style="66"/>
    <col min="11265" max="11265" width="16.375" style="66" customWidth="1"/>
    <col min="11266" max="11266" width="4.125" style="66" customWidth="1"/>
    <col min="11267" max="11272" width="8.75" style="66" customWidth="1"/>
    <col min="11273" max="11520" width="9" style="66"/>
    <col min="11521" max="11521" width="16.375" style="66" customWidth="1"/>
    <col min="11522" max="11522" width="4.125" style="66" customWidth="1"/>
    <col min="11523" max="11528" width="8.75" style="66" customWidth="1"/>
    <col min="11529" max="11776" width="9" style="66"/>
    <col min="11777" max="11777" width="16.375" style="66" customWidth="1"/>
    <col min="11778" max="11778" width="4.125" style="66" customWidth="1"/>
    <col min="11779" max="11784" width="8.75" style="66" customWidth="1"/>
    <col min="11785" max="12032" width="9" style="66"/>
    <col min="12033" max="12033" width="16.375" style="66" customWidth="1"/>
    <col min="12034" max="12034" width="4.125" style="66" customWidth="1"/>
    <col min="12035" max="12040" width="8.75" style="66" customWidth="1"/>
    <col min="12041" max="12288" width="9" style="66"/>
    <col min="12289" max="12289" width="16.375" style="66" customWidth="1"/>
    <col min="12290" max="12290" width="4.125" style="66" customWidth="1"/>
    <col min="12291" max="12296" width="8.75" style="66" customWidth="1"/>
    <col min="12297" max="12544" width="9" style="66"/>
    <col min="12545" max="12545" width="16.375" style="66" customWidth="1"/>
    <col min="12546" max="12546" width="4.125" style="66" customWidth="1"/>
    <col min="12547" max="12552" width="8.75" style="66" customWidth="1"/>
    <col min="12553" max="12800" width="9" style="66"/>
    <col min="12801" max="12801" width="16.375" style="66" customWidth="1"/>
    <col min="12802" max="12802" width="4.125" style="66" customWidth="1"/>
    <col min="12803" max="12808" width="8.75" style="66" customWidth="1"/>
    <col min="12809" max="13056" width="9" style="66"/>
    <col min="13057" max="13057" width="16.375" style="66" customWidth="1"/>
    <col min="13058" max="13058" width="4.125" style="66" customWidth="1"/>
    <col min="13059" max="13064" width="8.75" style="66" customWidth="1"/>
    <col min="13065" max="13312" width="9" style="66"/>
    <col min="13313" max="13313" width="16.375" style="66" customWidth="1"/>
    <col min="13314" max="13314" width="4.125" style="66" customWidth="1"/>
    <col min="13315" max="13320" width="8.75" style="66" customWidth="1"/>
    <col min="13321" max="13568" width="9" style="66"/>
    <col min="13569" max="13569" width="16.375" style="66" customWidth="1"/>
    <col min="13570" max="13570" width="4.125" style="66" customWidth="1"/>
    <col min="13571" max="13576" width="8.75" style="66" customWidth="1"/>
    <col min="13577" max="13824" width="9" style="66"/>
    <col min="13825" max="13825" width="16.375" style="66" customWidth="1"/>
    <col min="13826" max="13826" width="4.125" style="66" customWidth="1"/>
    <col min="13827" max="13832" width="8.75" style="66" customWidth="1"/>
    <col min="13833" max="14080" width="9" style="66"/>
    <col min="14081" max="14081" width="16.375" style="66" customWidth="1"/>
    <col min="14082" max="14082" width="4.125" style="66" customWidth="1"/>
    <col min="14083" max="14088" width="8.75" style="66" customWidth="1"/>
    <col min="14089" max="14336" width="9" style="66"/>
    <col min="14337" max="14337" width="16.375" style="66" customWidth="1"/>
    <col min="14338" max="14338" width="4.125" style="66" customWidth="1"/>
    <col min="14339" max="14344" width="8.75" style="66" customWidth="1"/>
    <col min="14345" max="14592" width="9" style="66"/>
    <col min="14593" max="14593" width="16.375" style="66" customWidth="1"/>
    <col min="14594" max="14594" width="4.125" style="66" customWidth="1"/>
    <col min="14595" max="14600" width="8.75" style="66" customWidth="1"/>
    <col min="14601" max="14848" width="9" style="66"/>
    <col min="14849" max="14849" width="16.375" style="66" customWidth="1"/>
    <col min="14850" max="14850" width="4.125" style="66" customWidth="1"/>
    <col min="14851" max="14856" width="8.75" style="66" customWidth="1"/>
    <col min="14857" max="15104" width="9" style="66"/>
    <col min="15105" max="15105" width="16.375" style="66" customWidth="1"/>
    <col min="15106" max="15106" width="4.125" style="66" customWidth="1"/>
    <col min="15107" max="15112" width="8.75" style="66" customWidth="1"/>
    <col min="15113" max="15360" width="9" style="66"/>
    <col min="15361" max="15361" width="16.375" style="66" customWidth="1"/>
    <col min="15362" max="15362" width="4.125" style="66" customWidth="1"/>
    <col min="15363" max="15368" width="8.75" style="66" customWidth="1"/>
    <col min="15369" max="15616" width="9" style="66"/>
    <col min="15617" max="15617" width="16.375" style="66" customWidth="1"/>
    <col min="15618" max="15618" width="4.125" style="66" customWidth="1"/>
    <col min="15619" max="15624" width="8.75" style="66" customWidth="1"/>
    <col min="15625" max="15872" width="9" style="66"/>
    <col min="15873" max="15873" width="16.375" style="66" customWidth="1"/>
    <col min="15874" max="15874" width="4.125" style="66" customWidth="1"/>
    <col min="15875" max="15880" width="8.75" style="66" customWidth="1"/>
    <col min="15881" max="16128" width="9" style="66"/>
    <col min="16129" max="16129" width="16.375" style="66" customWidth="1"/>
    <col min="16130" max="16130" width="4.125" style="66" customWidth="1"/>
    <col min="16131" max="16136" width="8.75" style="66" customWidth="1"/>
    <col min="16137" max="16384" width="9" style="66"/>
  </cols>
  <sheetData>
    <row r="1" spans="1:9" ht="15" customHeight="1">
      <c r="A1" s="1" t="s">
        <v>305</v>
      </c>
      <c r="B1" s="65"/>
    </row>
    <row r="2" spans="1:9" ht="15" customHeight="1">
      <c r="B2" s="65"/>
    </row>
    <row r="3" spans="1:9" ht="12.75" customHeight="1">
      <c r="A3" s="1" t="s">
        <v>323</v>
      </c>
      <c r="B3" s="68"/>
      <c r="C3" s="68"/>
      <c r="D3" s="68"/>
      <c r="E3" s="68"/>
      <c r="F3" s="68"/>
      <c r="G3" s="68"/>
      <c r="H3" s="68"/>
      <c r="I3" s="26"/>
    </row>
    <row r="4" spans="1:9" s="12" customFormat="1" ht="15" customHeight="1">
      <c r="A4" s="469" t="s">
        <v>36</v>
      </c>
      <c r="B4" s="470"/>
      <c r="C4" s="473" t="s">
        <v>37</v>
      </c>
      <c r="D4" s="457" t="s">
        <v>98</v>
      </c>
      <c r="E4" s="457"/>
      <c r="F4" s="457"/>
      <c r="G4" s="457"/>
      <c r="H4" s="457"/>
    </row>
    <row r="5" spans="1:9" s="12" customFormat="1" ht="15" customHeight="1">
      <c r="A5" s="471"/>
      <c r="B5" s="471"/>
      <c r="C5" s="474"/>
      <c r="D5" s="473" t="s">
        <v>99</v>
      </c>
      <c r="E5" s="457" t="s">
        <v>100</v>
      </c>
      <c r="F5" s="457"/>
      <c r="G5" s="445"/>
      <c r="H5" s="475" t="s">
        <v>101</v>
      </c>
    </row>
    <row r="6" spans="1:9" ht="30" customHeight="1">
      <c r="A6" s="472"/>
      <c r="B6" s="472"/>
      <c r="C6" s="474"/>
      <c r="D6" s="474"/>
      <c r="E6" s="111" t="s">
        <v>73</v>
      </c>
      <c r="F6" s="111" t="s">
        <v>102</v>
      </c>
      <c r="G6" s="111" t="s">
        <v>103</v>
      </c>
      <c r="H6" s="476" t="s">
        <v>104</v>
      </c>
    </row>
    <row r="7" spans="1:9">
      <c r="C7" s="112"/>
      <c r="D7" s="113"/>
      <c r="E7" s="113"/>
      <c r="F7" s="113"/>
      <c r="G7" s="113"/>
      <c r="H7" s="113"/>
    </row>
    <row r="8" spans="1:9">
      <c r="C8" s="467" t="s">
        <v>37</v>
      </c>
      <c r="D8" s="468"/>
      <c r="E8" s="468"/>
      <c r="F8" s="468"/>
      <c r="G8" s="468"/>
      <c r="H8" s="468"/>
    </row>
    <row r="9" spans="1:9">
      <c r="B9" s="71"/>
      <c r="C9" s="114"/>
      <c r="D9" s="114"/>
      <c r="E9" s="114"/>
      <c r="F9" s="114"/>
      <c r="G9" s="114"/>
      <c r="H9" s="114"/>
    </row>
    <row r="10" spans="1:9">
      <c r="A10" s="65" t="s">
        <v>42</v>
      </c>
      <c r="B10" s="65">
        <v>2002</v>
      </c>
      <c r="C10" s="354">
        <v>38230080</v>
      </c>
      <c r="D10" s="355">
        <v>8850713</v>
      </c>
      <c r="E10" s="354">
        <v>23625719</v>
      </c>
      <c r="F10" s="354">
        <v>15241242</v>
      </c>
      <c r="G10" s="354">
        <v>8384477</v>
      </c>
      <c r="H10" s="356">
        <v>5749129</v>
      </c>
    </row>
    <row r="11" spans="1:9">
      <c r="B11" s="65">
        <v>2011</v>
      </c>
      <c r="C11" s="345">
        <v>38511824</v>
      </c>
      <c r="D11" s="345">
        <v>7202273</v>
      </c>
      <c r="E11" s="345">
        <v>24797408</v>
      </c>
      <c r="F11" s="345">
        <v>15418861</v>
      </c>
      <c r="G11" s="345">
        <v>9378547</v>
      </c>
      <c r="H11" s="350">
        <v>6512143</v>
      </c>
    </row>
    <row r="12" spans="1:9">
      <c r="B12" s="65"/>
      <c r="C12" s="354"/>
      <c r="D12" s="354"/>
      <c r="E12" s="354"/>
      <c r="F12" s="354"/>
      <c r="G12" s="354"/>
      <c r="H12" s="356"/>
    </row>
    <row r="13" spans="1:9">
      <c r="A13" s="67" t="s">
        <v>43</v>
      </c>
      <c r="B13" s="66">
        <v>2002</v>
      </c>
      <c r="C13" s="349">
        <v>2907212</v>
      </c>
      <c r="D13" s="349">
        <v>624920</v>
      </c>
      <c r="E13" s="349">
        <v>1838804</v>
      </c>
      <c r="F13" s="349">
        <v>1160610</v>
      </c>
      <c r="G13" s="349">
        <v>678194</v>
      </c>
      <c r="H13" s="352">
        <v>443218</v>
      </c>
    </row>
    <row r="14" spans="1:9">
      <c r="B14" s="66">
        <v>2011</v>
      </c>
      <c r="C14" s="347">
        <v>2915241</v>
      </c>
      <c r="D14" s="347">
        <v>504515</v>
      </c>
      <c r="E14" s="347">
        <v>1912229</v>
      </c>
      <c r="F14" s="347">
        <v>1159647</v>
      </c>
      <c r="G14" s="347">
        <v>752582</v>
      </c>
      <c r="H14" s="351">
        <v>498497</v>
      </c>
    </row>
    <row r="15" spans="1:9">
      <c r="C15" s="349"/>
      <c r="D15" s="349"/>
      <c r="E15" s="349"/>
      <c r="F15" s="349"/>
      <c r="G15" s="349"/>
      <c r="H15" s="352"/>
    </row>
    <row r="16" spans="1:9">
      <c r="A16" s="89" t="s">
        <v>44</v>
      </c>
      <c r="B16" s="66">
        <v>2002</v>
      </c>
      <c r="C16" s="349">
        <v>2069321</v>
      </c>
      <c r="D16" s="349">
        <v>494747</v>
      </c>
      <c r="E16" s="349">
        <v>1283958</v>
      </c>
      <c r="F16" s="349">
        <v>829712</v>
      </c>
      <c r="G16" s="349">
        <v>454246</v>
      </c>
      <c r="H16" s="352">
        <v>290350</v>
      </c>
    </row>
    <row r="17" spans="1:8">
      <c r="B17" s="66">
        <v>2011</v>
      </c>
      <c r="C17" s="347">
        <v>2097635</v>
      </c>
      <c r="D17" s="347">
        <v>404217</v>
      </c>
      <c r="E17" s="347">
        <v>1355034</v>
      </c>
      <c r="F17" s="347">
        <v>839974</v>
      </c>
      <c r="G17" s="347">
        <v>515060</v>
      </c>
      <c r="H17" s="351">
        <v>338384</v>
      </c>
    </row>
    <row r="18" spans="1:8">
      <c r="C18" s="349"/>
      <c r="D18" s="349"/>
      <c r="E18" s="349"/>
      <c r="F18" s="349"/>
      <c r="G18" s="349"/>
      <c r="H18" s="352"/>
    </row>
    <row r="19" spans="1:8">
      <c r="A19" s="89" t="s">
        <v>45</v>
      </c>
      <c r="B19" s="66">
        <v>2002</v>
      </c>
      <c r="C19" s="349">
        <v>2199054</v>
      </c>
      <c r="D19" s="349">
        <v>534326</v>
      </c>
      <c r="E19" s="349">
        <v>1307464</v>
      </c>
      <c r="F19" s="349">
        <v>846165</v>
      </c>
      <c r="G19" s="349">
        <v>461299</v>
      </c>
      <c r="H19" s="352">
        <v>357264</v>
      </c>
    </row>
    <row r="20" spans="1:8">
      <c r="B20" s="66">
        <v>2011</v>
      </c>
      <c r="C20" s="347">
        <v>2175700</v>
      </c>
      <c r="D20" s="347">
        <v>415718</v>
      </c>
      <c r="E20" s="347">
        <v>1375358</v>
      </c>
      <c r="F20" s="347">
        <v>864010</v>
      </c>
      <c r="G20" s="347">
        <v>511348</v>
      </c>
      <c r="H20" s="351">
        <v>384624</v>
      </c>
    </row>
    <row r="21" spans="1:8">
      <c r="C21" s="349"/>
      <c r="D21" s="349"/>
      <c r="E21" s="349"/>
      <c r="F21" s="349"/>
      <c r="G21" s="349"/>
      <c r="H21" s="352"/>
    </row>
    <row r="22" spans="1:8">
      <c r="A22" s="89" t="s">
        <v>46</v>
      </c>
      <c r="B22" s="66">
        <v>2002</v>
      </c>
      <c r="C22" s="349">
        <v>1008954</v>
      </c>
      <c r="D22" s="349">
        <v>241944</v>
      </c>
      <c r="E22" s="349">
        <v>632523</v>
      </c>
      <c r="F22" s="349">
        <v>407981</v>
      </c>
      <c r="G22" s="349">
        <v>224542</v>
      </c>
      <c r="H22" s="352">
        <v>134285</v>
      </c>
    </row>
    <row r="23" spans="1:8">
      <c r="B23" s="66">
        <v>2011</v>
      </c>
      <c r="C23" s="347">
        <v>1022843</v>
      </c>
      <c r="D23" s="347">
        <v>194734</v>
      </c>
      <c r="E23" s="347">
        <v>671640</v>
      </c>
      <c r="F23" s="347">
        <v>412111</v>
      </c>
      <c r="G23" s="347">
        <v>259529</v>
      </c>
      <c r="H23" s="351">
        <v>156469</v>
      </c>
    </row>
    <row r="24" spans="1:8">
      <c r="C24" s="349"/>
      <c r="D24" s="349"/>
      <c r="E24" s="349"/>
      <c r="F24" s="349"/>
      <c r="G24" s="349"/>
      <c r="H24" s="352"/>
    </row>
    <row r="25" spans="1:8">
      <c r="A25" s="89" t="s">
        <v>47</v>
      </c>
      <c r="B25" s="66">
        <v>2002</v>
      </c>
      <c r="C25" s="349">
        <v>2612890</v>
      </c>
      <c r="D25" s="349">
        <v>547541</v>
      </c>
      <c r="E25" s="349">
        <v>1618934</v>
      </c>
      <c r="F25" s="349">
        <v>1004144</v>
      </c>
      <c r="G25" s="349">
        <v>614790</v>
      </c>
      <c r="H25" s="352">
        <v>446408</v>
      </c>
    </row>
    <row r="26" spans="1:8">
      <c r="B26" s="66">
        <v>2011</v>
      </c>
      <c r="C26" s="347">
        <v>2538677</v>
      </c>
      <c r="D26" s="347">
        <v>441545</v>
      </c>
      <c r="E26" s="347">
        <v>1615611</v>
      </c>
      <c r="F26" s="347">
        <v>974348</v>
      </c>
      <c r="G26" s="347">
        <v>641263</v>
      </c>
      <c r="H26" s="351">
        <v>481521</v>
      </c>
    </row>
    <row r="27" spans="1:8">
      <c r="C27" s="349"/>
      <c r="D27" s="349"/>
      <c r="E27" s="349"/>
      <c r="F27" s="349"/>
      <c r="G27" s="349"/>
      <c r="H27" s="357"/>
    </row>
    <row r="28" spans="1:8">
      <c r="A28" s="89" t="s">
        <v>48</v>
      </c>
      <c r="B28" s="66">
        <v>2002</v>
      </c>
      <c r="C28" s="349">
        <v>3232408</v>
      </c>
      <c r="D28" s="349">
        <v>785632</v>
      </c>
      <c r="E28" s="349">
        <v>1960824</v>
      </c>
      <c r="F28" s="349">
        <v>1305845</v>
      </c>
      <c r="G28" s="349">
        <v>654979</v>
      </c>
      <c r="H28" s="357">
        <v>485819</v>
      </c>
    </row>
    <row r="29" spans="1:8">
      <c r="B29" s="66">
        <v>2011</v>
      </c>
      <c r="C29" s="347">
        <v>3337471</v>
      </c>
      <c r="D29" s="347">
        <v>660338</v>
      </c>
      <c r="E29" s="347">
        <v>2122549</v>
      </c>
      <c r="F29" s="347">
        <v>1366202</v>
      </c>
      <c r="G29" s="347">
        <v>756347</v>
      </c>
      <c r="H29" s="348">
        <v>554584</v>
      </c>
    </row>
    <row r="30" spans="1:8">
      <c r="C30" s="349"/>
      <c r="D30" s="349"/>
      <c r="E30" s="349"/>
      <c r="F30" s="349"/>
      <c r="G30" s="349"/>
      <c r="H30" s="357"/>
    </row>
    <row r="31" spans="1:8">
      <c r="A31" s="89" t="s">
        <v>49</v>
      </c>
      <c r="B31" s="66">
        <v>2002</v>
      </c>
      <c r="C31" s="349">
        <v>5124018</v>
      </c>
      <c r="D31" s="349">
        <v>1115485</v>
      </c>
      <c r="E31" s="349">
        <v>3156680</v>
      </c>
      <c r="F31" s="349">
        <v>2011691</v>
      </c>
      <c r="G31" s="349">
        <v>1144989</v>
      </c>
      <c r="H31" s="357">
        <v>850975</v>
      </c>
    </row>
    <row r="32" spans="1:8">
      <c r="B32" s="66">
        <v>2011</v>
      </c>
      <c r="C32" s="347">
        <v>5268660</v>
      </c>
      <c r="D32" s="347">
        <v>984219</v>
      </c>
      <c r="E32" s="347">
        <v>3344164</v>
      </c>
      <c r="F32" s="347">
        <v>2100888</v>
      </c>
      <c r="G32" s="347">
        <v>1243276</v>
      </c>
      <c r="H32" s="348">
        <v>940277</v>
      </c>
    </row>
    <row r="33" spans="1:8">
      <c r="C33" s="349"/>
      <c r="D33" s="349"/>
      <c r="E33" s="349"/>
      <c r="F33" s="349"/>
      <c r="G33" s="349"/>
      <c r="H33" s="357"/>
    </row>
    <row r="34" spans="1:8">
      <c r="A34" s="89" t="s">
        <v>50</v>
      </c>
      <c r="B34" s="67">
        <v>2002</v>
      </c>
      <c r="C34" s="349">
        <v>1065043</v>
      </c>
      <c r="D34" s="349">
        <v>241815</v>
      </c>
      <c r="E34" s="349">
        <v>663921</v>
      </c>
      <c r="F34" s="349">
        <v>437291</v>
      </c>
      <c r="G34" s="349">
        <v>226630</v>
      </c>
      <c r="H34" s="357">
        <v>159307</v>
      </c>
    </row>
    <row r="35" spans="1:8">
      <c r="B35" s="66">
        <v>2011</v>
      </c>
      <c r="C35" s="347">
        <v>1016212</v>
      </c>
      <c r="D35" s="347">
        <v>173005</v>
      </c>
      <c r="E35" s="347">
        <v>666072</v>
      </c>
      <c r="F35" s="347">
        <v>409159</v>
      </c>
      <c r="G35" s="347">
        <v>256913</v>
      </c>
      <c r="H35" s="348">
        <v>177135</v>
      </c>
    </row>
    <row r="36" spans="1:8">
      <c r="B36" s="67"/>
      <c r="C36" s="349"/>
      <c r="D36" s="349"/>
      <c r="E36" s="349"/>
      <c r="F36" s="349"/>
      <c r="G36" s="349"/>
      <c r="H36" s="357"/>
    </row>
    <row r="37" spans="1:8">
      <c r="A37" s="89" t="s">
        <v>51</v>
      </c>
      <c r="B37" s="67">
        <v>2002</v>
      </c>
      <c r="C37" s="349">
        <v>2103837</v>
      </c>
      <c r="D37" s="349">
        <v>550555</v>
      </c>
      <c r="E37" s="349">
        <v>1248020</v>
      </c>
      <c r="F37" s="349">
        <v>838363</v>
      </c>
      <c r="G37" s="349">
        <v>409657</v>
      </c>
      <c r="H37" s="357">
        <v>305258</v>
      </c>
    </row>
    <row r="38" spans="1:8">
      <c r="B38" s="66">
        <v>2011</v>
      </c>
      <c r="C38" s="347">
        <v>2127286</v>
      </c>
      <c r="D38" s="347">
        <v>427694</v>
      </c>
      <c r="E38" s="347">
        <v>1358941</v>
      </c>
      <c r="F38" s="347">
        <v>873555</v>
      </c>
      <c r="G38" s="347">
        <v>485386</v>
      </c>
      <c r="H38" s="348">
        <v>340651</v>
      </c>
    </row>
    <row r="39" spans="1:8">
      <c r="B39" s="67"/>
      <c r="C39" s="349"/>
      <c r="D39" s="349"/>
      <c r="E39" s="349"/>
      <c r="F39" s="349"/>
      <c r="G39" s="349"/>
      <c r="H39" s="357"/>
    </row>
    <row r="40" spans="1:8">
      <c r="A40" s="89" t="s">
        <v>52</v>
      </c>
      <c r="B40" s="67">
        <v>2002</v>
      </c>
      <c r="C40" s="349">
        <v>1208606</v>
      </c>
      <c r="D40" s="349">
        <v>298448</v>
      </c>
      <c r="E40" s="349">
        <v>713176</v>
      </c>
      <c r="F40" s="349">
        <v>476320</v>
      </c>
      <c r="G40" s="349">
        <v>236856</v>
      </c>
      <c r="H40" s="357">
        <v>196911</v>
      </c>
    </row>
    <row r="41" spans="1:8">
      <c r="B41" s="66">
        <v>2011</v>
      </c>
      <c r="C41" s="347">
        <v>1202365</v>
      </c>
      <c r="D41" s="347">
        <v>227099</v>
      </c>
      <c r="E41" s="347">
        <v>764299</v>
      </c>
      <c r="F41" s="347">
        <v>481314</v>
      </c>
      <c r="G41" s="347">
        <v>282985</v>
      </c>
      <c r="H41" s="348">
        <v>210967</v>
      </c>
    </row>
    <row r="42" spans="1:8">
      <c r="B42" s="67"/>
      <c r="C42" s="349"/>
      <c r="D42" s="349"/>
      <c r="E42" s="349"/>
      <c r="F42" s="349"/>
      <c r="G42" s="349"/>
      <c r="H42" s="357"/>
    </row>
    <row r="43" spans="1:8">
      <c r="A43" s="89" t="s">
        <v>53</v>
      </c>
      <c r="B43" s="67">
        <v>2002</v>
      </c>
      <c r="C43" s="349">
        <v>2179900</v>
      </c>
      <c r="D43" s="349">
        <v>528068</v>
      </c>
      <c r="E43" s="349">
        <v>1358602</v>
      </c>
      <c r="F43" s="349">
        <v>882651</v>
      </c>
      <c r="G43" s="349">
        <v>475951</v>
      </c>
      <c r="H43" s="357">
        <v>292375</v>
      </c>
    </row>
    <row r="44" spans="1:8">
      <c r="B44" s="66">
        <v>2011</v>
      </c>
      <c r="C44" s="347">
        <v>2276174</v>
      </c>
      <c r="D44" s="347">
        <v>455087</v>
      </c>
      <c r="E44" s="347">
        <v>1468286</v>
      </c>
      <c r="F44" s="347">
        <v>924347</v>
      </c>
      <c r="G44" s="347">
        <v>543939</v>
      </c>
      <c r="H44" s="351">
        <v>352801</v>
      </c>
    </row>
    <row r="45" spans="1:8">
      <c r="B45" s="67"/>
      <c r="C45" s="349"/>
      <c r="D45" s="349"/>
      <c r="E45" s="349"/>
      <c r="F45" s="349"/>
      <c r="G45" s="349"/>
      <c r="H45" s="352"/>
    </row>
    <row r="46" spans="1:8">
      <c r="A46" s="89" t="s">
        <v>54</v>
      </c>
      <c r="B46" s="67">
        <v>2002</v>
      </c>
      <c r="C46" s="349">
        <v>4742874</v>
      </c>
      <c r="D46" s="349">
        <v>1018157</v>
      </c>
      <c r="E46" s="349">
        <v>3027995</v>
      </c>
      <c r="F46" s="349">
        <v>1921574</v>
      </c>
      <c r="G46" s="349">
        <v>1106421</v>
      </c>
      <c r="H46" s="352">
        <v>695616</v>
      </c>
    </row>
    <row r="47" spans="1:8">
      <c r="B47" s="66">
        <v>2011</v>
      </c>
      <c r="C47" s="347">
        <v>4630366</v>
      </c>
      <c r="D47" s="347">
        <v>795127</v>
      </c>
      <c r="E47" s="347">
        <v>3015354</v>
      </c>
      <c r="F47" s="347">
        <v>1827749</v>
      </c>
      <c r="G47" s="347">
        <v>1187605</v>
      </c>
      <c r="H47" s="351">
        <v>819885</v>
      </c>
    </row>
    <row r="48" spans="1:8">
      <c r="B48" s="67"/>
      <c r="C48" s="349"/>
      <c r="D48" s="349"/>
      <c r="E48" s="349"/>
      <c r="F48" s="349"/>
      <c r="G48" s="349"/>
      <c r="H48" s="352"/>
    </row>
    <row r="49" spans="1:8">
      <c r="A49" s="89" t="s">
        <v>55</v>
      </c>
      <c r="B49" s="67">
        <v>2002</v>
      </c>
      <c r="C49" s="349">
        <v>1297477</v>
      </c>
      <c r="D49" s="349">
        <v>300911</v>
      </c>
      <c r="E49" s="349">
        <v>779115</v>
      </c>
      <c r="F49" s="349">
        <v>494649</v>
      </c>
      <c r="G49" s="349">
        <v>284466</v>
      </c>
      <c r="H49" s="352">
        <v>217068</v>
      </c>
    </row>
    <row r="50" spans="1:8">
      <c r="B50" s="66">
        <v>2011</v>
      </c>
      <c r="C50" s="347">
        <v>1280721</v>
      </c>
      <c r="D50" s="347">
        <v>232190</v>
      </c>
      <c r="E50" s="347">
        <v>814161</v>
      </c>
      <c r="F50" s="347">
        <v>496759</v>
      </c>
      <c r="G50" s="347">
        <v>317402</v>
      </c>
      <c r="H50" s="351">
        <v>234370</v>
      </c>
    </row>
    <row r="51" spans="1:8">
      <c r="B51" s="67"/>
      <c r="C51" s="349"/>
      <c r="D51" s="349"/>
      <c r="E51" s="349"/>
      <c r="F51" s="349"/>
      <c r="G51" s="349"/>
      <c r="H51" s="352"/>
    </row>
    <row r="52" spans="1:8">
      <c r="A52" s="89" t="s">
        <v>56</v>
      </c>
      <c r="B52" s="67">
        <v>2002</v>
      </c>
      <c r="C52" s="349">
        <v>1428357</v>
      </c>
      <c r="D52" s="349">
        <v>364997</v>
      </c>
      <c r="E52" s="349">
        <v>876883</v>
      </c>
      <c r="F52" s="349">
        <v>580447</v>
      </c>
      <c r="G52" s="349">
        <v>296436</v>
      </c>
      <c r="H52" s="352">
        <v>186391</v>
      </c>
    </row>
    <row r="53" spans="1:8">
      <c r="B53" s="66">
        <v>2011</v>
      </c>
      <c r="C53" s="347">
        <v>1452147</v>
      </c>
      <c r="D53" s="347">
        <v>287889</v>
      </c>
      <c r="E53" s="347">
        <v>949229</v>
      </c>
      <c r="F53" s="347">
        <v>590355</v>
      </c>
      <c r="G53" s="347">
        <v>358874</v>
      </c>
      <c r="H53" s="351">
        <v>215029</v>
      </c>
    </row>
    <row r="54" spans="1:8">
      <c r="B54" s="67"/>
      <c r="C54" s="349"/>
      <c r="D54" s="349"/>
      <c r="E54" s="349"/>
      <c r="F54" s="349"/>
      <c r="G54" s="349"/>
      <c r="H54" s="352"/>
    </row>
    <row r="55" spans="1:8">
      <c r="A55" s="89" t="s">
        <v>57</v>
      </c>
      <c r="B55" s="67">
        <v>2002</v>
      </c>
      <c r="C55" s="349">
        <v>3351915</v>
      </c>
      <c r="D55" s="349">
        <v>810478</v>
      </c>
      <c r="E55" s="349">
        <v>2084615</v>
      </c>
      <c r="F55" s="349">
        <v>1361196</v>
      </c>
      <c r="G55" s="349">
        <v>723419</v>
      </c>
      <c r="H55" s="352">
        <v>456755</v>
      </c>
    </row>
    <row r="56" spans="1:8">
      <c r="B56" s="66">
        <v>2011</v>
      </c>
      <c r="C56" s="347">
        <v>3447441</v>
      </c>
      <c r="D56" s="347">
        <v>681844</v>
      </c>
      <c r="E56" s="347">
        <v>2232506</v>
      </c>
      <c r="F56" s="347">
        <v>1413765</v>
      </c>
      <c r="G56" s="347">
        <v>818741</v>
      </c>
      <c r="H56" s="351">
        <v>533091</v>
      </c>
    </row>
    <row r="57" spans="1:8">
      <c r="B57" s="67"/>
      <c r="C57" s="349"/>
      <c r="D57" s="349"/>
      <c r="E57" s="349"/>
      <c r="F57" s="349"/>
      <c r="G57" s="349"/>
      <c r="H57" s="352"/>
    </row>
    <row r="58" spans="1:8">
      <c r="A58" s="89" t="s">
        <v>58</v>
      </c>
      <c r="B58" s="67">
        <v>2002</v>
      </c>
      <c r="C58" s="349">
        <v>1698214</v>
      </c>
      <c r="D58" s="349">
        <v>392689</v>
      </c>
      <c r="E58" s="349">
        <v>1074205</v>
      </c>
      <c r="F58" s="349">
        <v>682603</v>
      </c>
      <c r="G58" s="349">
        <v>391602</v>
      </c>
      <c r="H58" s="352">
        <v>231129</v>
      </c>
    </row>
    <row r="59" spans="1:8">
      <c r="B59" s="66">
        <v>2011</v>
      </c>
      <c r="C59" s="347">
        <v>1722885</v>
      </c>
      <c r="D59" s="347">
        <v>317052</v>
      </c>
      <c r="E59" s="347">
        <v>1131975</v>
      </c>
      <c r="F59" s="347">
        <v>684678</v>
      </c>
      <c r="G59" s="347">
        <v>447297</v>
      </c>
      <c r="H59" s="351">
        <v>273858</v>
      </c>
    </row>
    <row r="60" spans="1:8">
      <c r="C60" s="115"/>
      <c r="D60" s="116"/>
      <c r="E60" s="116"/>
      <c r="F60" s="116"/>
      <c r="G60" s="116"/>
      <c r="H60" s="116"/>
    </row>
    <row r="61" spans="1:8">
      <c r="C61" s="467" t="s">
        <v>306</v>
      </c>
      <c r="D61" s="468"/>
      <c r="E61" s="468"/>
      <c r="F61" s="468"/>
      <c r="G61" s="468"/>
      <c r="H61" s="468"/>
    </row>
    <row r="62" spans="1:8">
      <c r="B62" s="71"/>
      <c r="C62" s="114"/>
      <c r="D62" s="114"/>
      <c r="E62" s="114"/>
      <c r="F62" s="114"/>
      <c r="G62" s="114"/>
      <c r="H62" s="114"/>
    </row>
    <row r="63" spans="1:8">
      <c r="A63" s="65" t="s">
        <v>42</v>
      </c>
      <c r="B63" s="65">
        <v>2002</v>
      </c>
      <c r="C63" s="354">
        <v>18516403</v>
      </c>
      <c r="D63" s="355">
        <v>4531078</v>
      </c>
      <c r="E63" s="354">
        <v>12144645</v>
      </c>
      <c r="F63" s="354">
        <v>7708009</v>
      </c>
      <c r="G63" s="354">
        <v>4436636</v>
      </c>
      <c r="H63" s="356">
        <v>1838339</v>
      </c>
    </row>
    <row r="64" spans="1:8">
      <c r="B64" s="65">
        <v>2011</v>
      </c>
      <c r="C64" s="345">
        <v>18643870</v>
      </c>
      <c r="D64" s="345">
        <v>3691430</v>
      </c>
      <c r="E64" s="345">
        <v>12973926</v>
      </c>
      <c r="F64" s="345">
        <v>7821177</v>
      </c>
      <c r="G64" s="345">
        <v>5152749</v>
      </c>
      <c r="H64" s="350">
        <v>1978514</v>
      </c>
    </row>
    <row r="65" spans="1:8">
      <c r="B65" s="65"/>
      <c r="C65" s="354"/>
      <c r="D65" s="354"/>
      <c r="E65" s="354"/>
      <c r="F65" s="354"/>
      <c r="G65" s="354"/>
      <c r="H65" s="356"/>
    </row>
    <row r="66" spans="1:8">
      <c r="A66" s="67" t="s">
        <v>43</v>
      </c>
      <c r="B66" s="66">
        <v>2002</v>
      </c>
      <c r="C66" s="349">
        <v>1397316</v>
      </c>
      <c r="D66" s="349">
        <v>319495</v>
      </c>
      <c r="E66" s="349">
        <v>940321</v>
      </c>
      <c r="F66" s="349">
        <v>585328</v>
      </c>
      <c r="G66" s="349">
        <v>354993</v>
      </c>
      <c r="H66" s="352">
        <v>137360</v>
      </c>
    </row>
    <row r="67" spans="1:8">
      <c r="B67" s="66">
        <v>2011</v>
      </c>
      <c r="C67" s="347">
        <v>1402461</v>
      </c>
      <c r="D67" s="347">
        <v>258423</v>
      </c>
      <c r="E67" s="347">
        <v>1001990</v>
      </c>
      <c r="F67" s="347">
        <v>588062</v>
      </c>
      <c r="G67" s="347">
        <v>413928</v>
      </c>
      <c r="H67" s="351">
        <v>142048</v>
      </c>
    </row>
    <row r="68" spans="1:8">
      <c r="C68" s="349"/>
      <c r="D68" s="349"/>
      <c r="E68" s="349"/>
      <c r="F68" s="349"/>
      <c r="G68" s="349"/>
      <c r="H68" s="352"/>
    </row>
    <row r="69" spans="1:8">
      <c r="A69" s="89" t="s">
        <v>44</v>
      </c>
      <c r="B69" s="66">
        <v>2002</v>
      </c>
      <c r="C69" s="349">
        <v>999758</v>
      </c>
      <c r="D69" s="349">
        <v>253275</v>
      </c>
      <c r="E69" s="349">
        <v>654355</v>
      </c>
      <c r="F69" s="349">
        <v>416233</v>
      </c>
      <c r="G69" s="349">
        <v>238122</v>
      </c>
      <c r="H69" s="352">
        <v>91984</v>
      </c>
    </row>
    <row r="70" spans="1:8">
      <c r="B70" s="66">
        <v>2011</v>
      </c>
      <c r="C70" s="347">
        <v>1016729</v>
      </c>
      <c r="D70" s="347">
        <v>206913</v>
      </c>
      <c r="E70" s="347">
        <v>708896</v>
      </c>
      <c r="F70" s="347">
        <v>425871</v>
      </c>
      <c r="G70" s="347">
        <v>283025</v>
      </c>
      <c r="H70" s="351">
        <v>100920</v>
      </c>
    </row>
    <row r="71" spans="1:8">
      <c r="C71" s="349"/>
      <c r="D71" s="349"/>
      <c r="E71" s="349"/>
      <c r="F71" s="349"/>
      <c r="G71" s="349"/>
      <c r="H71" s="352"/>
    </row>
    <row r="72" spans="1:8">
      <c r="A72" s="89" t="s">
        <v>45</v>
      </c>
      <c r="B72" s="66">
        <v>2002</v>
      </c>
      <c r="C72" s="349">
        <v>1068794</v>
      </c>
      <c r="D72" s="349">
        <v>273600</v>
      </c>
      <c r="E72" s="349">
        <v>678277</v>
      </c>
      <c r="F72" s="349">
        <v>432881</v>
      </c>
      <c r="G72" s="349">
        <v>245396</v>
      </c>
      <c r="H72" s="352">
        <v>116917</v>
      </c>
    </row>
    <row r="73" spans="1:8">
      <c r="B73" s="66">
        <v>2011</v>
      </c>
      <c r="C73" s="347">
        <v>1054899</v>
      </c>
      <c r="D73" s="347">
        <v>212871</v>
      </c>
      <c r="E73" s="347">
        <v>724304</v>
      </c>
      <c r="F73" s="347">
        <v>443137</v>
      </c>
      <c r="G73" s="347">
        <v>281167</v>
      </c>
      <c r="H73" s="351">
        <v>117724</v>
      </c>
    </row>
    <row r="74" spans="1:8">
      <c r="C74" s="349"/>
      <c r="D74" s="349"/>
      <c r="E74" s="349"/>
      <c r="F74" s="349"/>
      <c r="G74" s="349"/>
      <c r="H74" s="352"/>
    </row>
    <row r="75" spans="1:8">
      <c r="A75" s="89" t="s">
        <v>46</v>
      </c>
      <c r="B75" s="66">
        <v>2002</v>
      </c>
      <c r="C75" s="349">
        <v>490142</v>
      </c>
      <c r="D75" s="349">
        <v>123416</v>
      </c>
      <c r="E75" s="349">
        <v>324600</v>
      </c>
      <c r="F75" s="349">
        <v>206277</v>
      </c>
      <c r="G75" s="349">
        <v>118323</v>
      </c>
      <c r="H75" s="352">
        <v>42010</v>
      </c>
    </row>
    <row r="76" spans="1:8">
      <c r="B76" s="66">
        <v>2011</v>
      </c>
      <c r="C76" s="347">
        <v>498180</v>
      </c>
      <c r="D76" s="347">
        <v>99726</v>
      </c>
      <c r="E76" s="347">
        <v>354026</v>
      </c>
      <c r="F76" s="347">
        <v>210128</v>
      </c>
      <c r="G76" s="347">
        <v>143898</v>
      </c>
      <c r="H76" s="351">
        <v>44428</v>
      </c>
    </row>
    <row r="77" spans="1:8">
      <c r="C77" s="349"/>
      <c r="D77" s="349"/>
      <c r="E77" s="349"/>
      <c r="F77" s="349"/>
      <c r="G77" s="349"/>
      <c r="H77" s="352"/>
    </row>
    <row r="78" spans="1:8">
      <c r="A78" s="89" t="s">
        <v>47</v>
      </c>
      <c r="B78" s="66">
        <v>2002</v>
      </c>
      <c r="C78" s="349">
        <v>1246572</v>
      </c>
      <c r="D78" s="349">
        <v>280470</v>
      </c>
      <c r="E78" s="349">
        <v>826382</v>
      </c>
      <c r="F78" s="349">
        <v>506445</v>
      </c>
      <c r="G78" s="349">
        <v>319937</v>
      </c>
      <c r="H78" s="352">
        <v>139714</v>
      </c>
    </row>
    <row r="79" spans="1:8">
      <c r="B79" s="66">
        <v>2011</v>
      </c>
      <c r="C79" s="347">
        <v>1210270</v>
      </c>
      <c r="D79" s="347">
        <v>226731</v>
      </c>
      <c r="E79" s="347">
        <v>844843</v>
      </c>
      <c r="F79" s="347">
        <v>495030</v>
      </c>
      <c r="G79" s="347">
        <v>349813</v>
      </c>
      <c r="H79" s="351">
        <v>138696</v>
      </c>
    </row>
    <row r="80" spans="1:8">
      <c r="C80" s="349"/>
      <c r="D80" s="349"/>
      <c r="E80" s="349"/>
      <c r="F80" s="349"/>
      <c r="G80" s="349"/>
      <c r="H80" s="357"/>
    </row>
    <row r="81" spans="1:8">
      <c r="A81" s="89" t="s">
        <v>48</v>
      </c>
      <c r="B81" s="66">
        <v>2002</v>
      </c>
      <c r="C81" s="349">
        <v>1569569</v>
      </c>
      <c r="D81" s="349">
        <v>402418</v>
      </c>
      <c r="E81" s="349">
        <v>1009465</v>
      </c>
      <c r="F81" s="349">
        <v>660704</v>
      </c>
      <c r="G81" s="349">
        <v>348761</v>
      </c>
      <c r="H81" s="357">
        <v>157623</v>
      </c>
    </row>
    <row r="82" spans="1:8">
      <c r="B82" s="66">
        <v>2011</v>
      </c>
      <c r="C82" s="347">
        <v>1619813</v>
      </c>
      <c r="D82" s="347">
        <v>338104</v>
      </c>
      <c r="E82" s="347">
        <v>1105933</v>
      </c>
      <c r="F82" s="347">
        <v>690010</v>
      </c>
      <c r="G82" s="347">
        <v>415923</v>
      </c>
      <c r="H82" s="348">
        <v>175776</v>
      </c>
    </row>
    <row r="83" spans="1:8">
      <c r="C83" s="349"/>
      <c r="D83" s="349"/>
      <c r="E83" s="349"/>
      <c r="F83" s="349"/>
      <c r="G83" s="349"/>
      <c r="H83" s="357"/>
    </row>
    <row r="84" spans="1:8">
      <c r="A84" s="89" t="s">
        <v>49</v>
      </c>
      <c r="B84" s="66">
        <v>2002</v>
      </c>
      <c r="C84" s="349">
        <v>2462341</v>
      </c>
      <c r="D84" s="349">
        <v>571551</v>
      </c>
      <c r="E84" s="349">
        <v>1612455</v>
      </c>
      <c r="F84" s="349">
        <v>1015547</v>
      </c>
      <c r="G84" s="349">
        <v>596908</v>
      </c>
      <c r="H84" s="357">
        <v>277875</v>
      </c>
    </row>
    <row r="85" spans="1:8">
      <c r="B85" s="66">
        <v>2011</v>
      </c>
      <c r="C85" s="347">
        <v>2522131</v>
      </c>
      <c r="D85" s="347">
        <v>504183</v>
      </c>
      <c r="E85" s="347">
        <v>1729830</v>
      </c>
      <c r="F85" s="347">
        <v>1053875</v>
      </c>
      <c r="G85" s="347">
        <v>675955</v>
      </c>
      <c r="H85" s="348">
        <v>288118</v>
      </c>
    </row>
    <row r="86" spans="1:8">
      <c r="C86" s="349"/>
      <c r="D86" s="349"/>
      <c r="E86" s="349"/>
      <c r="F86" s="349"/>
      <c r="G86" s="349"/>
      <c r="H86" s="357"/>
    </row>
    <row r="87" spans="1:8">
      <c r="A87" s="89" t="s">
        <v>50</v>
      </c>
      <c r="B87" s="67">
        <v>2002</v>
      </c>
      <c r="C87" s="349">
        <v>517043</v>
      </c>
      <c r="D87" s="349">
        <v>124097</v>
      </c>
      <c r="E87" s="349">
        <v>343853</v>
      </c>
      <c r="F87" s="349">
        <v>220618</v>
      </c>
      <c r="G87" s="349">
        <v>123235</v>
      </c>
      <c r="H87" s="357">
        <v>49093</v>
      </c>
    </row>
    <row r="88" spans="1:8">
      <c r="B88" s="66">
        <v>2011</v>
      </c>
      <c r="C88" s="347">
        <v>491309</v>
      </c>
      <c r="D88" s="347">
        <v>88613</v>
      </c>
      <c r="E88" s="347">
        <v>347883</v>
      </c>
      <c r="F88" s="347">
        <v>205496</v>
      </c>
      <c r="G88" s="347">
        <v>142387</v>
      </c>
      <c r="H88" s="348">
        <v>54813</v>
      </c>
    </row>
    <row r="89" spans="1:8">
      <c r="B89" s="67"/>
      <c r="C89" s="349"/>
      <c r="D89" s="349"/>
      <c r="E89" s="349"/>
      <c r="F89" s="349"/>
      <c r="G89" s="349"/>
      <c r="H89" s="357"/>
    </row>
    <row r="90" spans="1:8">
      <c r="A90" s="89" t="s">
        <v>51</v>
      </c>
      <c r="B90" s="67">
        <v>2002</v>
      </c>
      <c r="C90" s="349">
        <v>1029519</v>
      </c>
      <c r="D90" s="349">
        <v>281483</v>
      </c>
      <c r="E90" s="349">
        <v>648133</v>
      </c>
      <c r="F90" s="349">
        <v>427732</v>
      </c>
      <c r="G90" s="349">
        <v>220401</v>
      </c>
      <c r="H90" s="357">
        <v>99901</v>
      </c>
    </row>
    <row r="91" spans="1:8">
      <c r="B91" s="66">
        <v>2011</v>
      </c>
      <c r="C91" s="347">
        <v>1041328</v>
      </c>
      <c r="D91" s="347">
        <v>219198</v>
      </c>
      <c r="E91" s="347">
        <v>714474</v>
      </c>
      <c r="F91" s="347">
        <v>445904</v>
      </c>
      <c r="G91" s="347">
        <v>268570</v>
      </c>
      <c r="H91" s="348">
        <v>107656</v>
      </c>
    </row>
    <row r="92" spans="1:8">
      <c r="B92" s="67"/>
      <c r="C92" s="349"/>
      <c r="D92" s="349"/>
      <c r="E92" s="349"/>
      <c r="F92" s="349"/>
      <c r="G92" s="349"/>
      <c r="H92" s="357"/>
    </row>
    <row r="93" spans="1:8">
      <c r="A93" s="89" t="s">
        <v>52</v>
      </c>
      <c r="B93" s="67">
        <v>2002</v>
      </c>
      <c r="C93" s="349">
        <v>591286</v>
      </c>
      <c r="D93" s="349">
        <v>153063</v>
      </c>
      <c r="E93" s="349">
        <v>371009</v>
      </c>
      <c r="F93" s="349">
        <v>243606</v>
      </c>
      <c r="G93" s="349">
        <v>127403</v>
      </c>
      <c r="H93" s="357">
        <v>67184</v>
      </c>
    </row>
    <row r="94" spans="1:8">
      <c r="B94" s="66">
        <v>2011</v>
      </c>
      <c r="C94" s="347">
        <v>586826</v>
      </c>
      <c r="D94" s="347">
        <v>116382</v>
      </c>
      <c r="E94" s="347">
        <v>402537</v>
      </c>
      <c r="F94" s="347">
        <v>246923</v>
      </c>
      <c r="G94" s="347">
        <v>155614</v>
      </c>
      <c r="H94" s="348">
        <v>67907</v>
      </c>
    </row>
    <row r="95" spans="1:8">
      <c r="B95" s="67"/>
      <c r="C95" s="349"/>
      <c r="D95" s="349"/>
      <c r="E95" s="349"/>
      <c r="F95" s="349"/>
      <c r="G95" s="349"/>
      <c r="H95" s="357"/>
    </row>
    <row r="96" spans="1:8">
      <c r="A96" s="89" t="s">
        <v>53</v>
      </c>
      <c r="B96" s="67">
        <v>2002</v>
      </c>
      <c r="C96" s="349">
        <v>1061679</v>
      </c>
      <c r="D96" s="349">
        <v>270426</v>
      </c>
      <c r="E96" s="349">
        <v>696845</v>
      </c>
      <c r="F96" s="349">
        <v>444953</v>
      </c>
      <c r="G96" s="349">
        <v>251892</v>
      </c>
      <c r="H96" s="357">
        <v>93962</v>
      </c>
    </row>
    <row r="97" spans="1:8">
      <c r="B97" s="66">
        <v>2011</v>
      </c>
      <c r="C97" s="347">
        <v>1110084</v>
      </c>
      <c r="D97" s="347">
        <v>233824</v>
      </c>
      <c r="E97" s="347">
        <v>767616</v>
      </c>
      <c r="F97" s="347">
        <v>467254</v>
      </c>
      <c r="G97" s="347">
        <v>300362</v>
      </c>
      <c r="H97" s="351">
        <v>108644</v>
      </c>
    </row>
    <row r="98" spans="1:8">
      <c r="B98" s="67"/>
      <c r="C98" s="349"/>
      <c r="D98" s="349"/>
      <c r="E98" s="349"/>
      <c r="F98" s="349"/>
      <c r="G98" s="349"/>
      <c r="H98" s="352"/>
    </row>
    <row r="99" spans="1:8">
      <c r="A99" s="89" t="s">
        <v>54</v>
      </c>
      <c r="B99" s="67">
        <v>2002</v>
      </c>
      <c r="C99" s="349">
        <v>2296212</v>
      </c>
      <c r="D99" s="349">
        <v>521226</v>
      </c>
      <c r="E99" s="349">
        <v>1559203</v>
      </c>
      <c r="F99" s="349">
        <v>966337</v>
      </c>
      <c r="G99" s="349">
        <v>592866</v>
      </c>
      <c r="H99" s="352">
        <v>215226</v>
      </c>
    </row>
    <row r="100" spans="1:8">
      <c r="B100" s="66">
        <v>2011</v>
      </c>
      <c r="C100" s="347">
        <v>2236218</v>
      </c>
      <c r="D100" s="347">
        <v>406779</v>
      </c>
      <c r="E100" s="347">
        <v>1571642</v>
      </c>
      <c r="F100" s="347">
        <v>924581</v>
      </c>
      <c r="G100" s="347">
        <v>647061</v>
      </c>
      <c r="H100" s="351">
        <v>257797</v>
      </c>
    </row>
    <row r="101" spans="1:8">
      <c r="B101" s="67"/>
      <c r="C101" s="349"/>
      <c r="D101" s="349"/>
      <c r="E101" s="349"/>
      <c r="F101" s="349"/>
      <c r="G101" s="349"/>
      <c r="H101" s="352"/>
    </row>
    <row r="102" spans="1:8">
      <c r="A102" s="89" t="s">
        <v>55</v>
      </c>
      <c r="B102" s="67">
        <v>2002</v>
      </c>
      <c r="C102" s="349">
        <v>633780</v>
      </c>
      <c r="D102" s="349">
        <v>153703</v>
      </c>
      <c r="E102" s="349">
        <v>408040</v>
      </c>
      <c r="F102" s="349">
        <v>254482</v>
      </c>
      <c r="G102" s="349">
        <v>153558</v>
      </c>
      <c r="H102" s="352">
        <v>71852</v>
      </c>
    </row>
    <row r="103" spans="1:8">
      <c r="B103" s="66">
        <v>2011</v>
      </c>
      <c r="C103" s="347">
        <v>625479</v>
      </c>
      <c r="D103" s="347">
        <v>118841</v>
      </c>
      <c r="E103" s="347">
        <v>434087</v>
      </c>
      <c r="F103" s="347">
        <v>256151</v>
      </c>
      <c r="G103" s="347">
        <v>177936</v>
      </c>
      <c r="H103" s="351">
        <v>72551</v>
      </c>
    </row>
    <row r="104" spans="1:8">
      <c r="B104" s="67"/>
      <c r="C104" s="349"/>
      <c r="D104" s="349"/>
      <c r="E104" s="349"/>
      <c r="F104" s="349"/>
      <c r="G104" s="349"/>
      <c r="H104" s="352"/>
    </row>
    <row r="105" spans="1:8">
      <c r="A105" s="89" t="s">
        <v>56</v>
      </c>
      <c r="B105" s="67">
        <v>2002</v>
      </c>
      <c r="C105" s="349">
        <v>698112</v>
      </c>
      <c r="D105" s="349">
        <v>186596</v>
      </c>
      <c r="E105" s="349">
        <v>452770</v>
      </c>
      <c r="F105" s="349">
        <v>295022</v>
      </c>
      <c r="G105" s="349">
        <v>157748</v>
      </c>
      <c r="H105" s="352">
        <v>58705</v>
      </c>
    </row>
    <row r="106" spans="1:8">
      <c r="B106" s="66">
        <v>2011</v>
      </c>
      <c r="C106" s="347">
        <v>711468</v>
      </c>
      <c r="D106" s="347">
        <v>147498</v>
      </c>
      <c r="E106" s="347">
        <v>500609</v>
      </c>
      <c r="F106" s="347">
        <v>302814</v>
      </c>
      <c r="G106" s="347">
        <v>197795</v>
      </c>
      <c r="H106" s="351">
        <v>63361</v>
      </c>
    </row>
    <row r="107" spans="1:8">
      <c r="B107" s="67"/>
      <c r="C107" s="349"/>
      <c r="D107" s="349"/>
      <c r="E107" s="349"/>
      <c r="F107" s="349"/>
      <c r="G107" s="349"/>
      <c r="H107" s="352"/>
    </row>
    <row r="108" spans="1:8">
      <c r="A108" s="89" t="s">
        <v>57</v>
      </c>
      <c r="B108" s="67">
        <v>2002</v>
      </c>
      <c r="C108" s="349">
        <v>1626667</v>
      </c>
      <c r="D108" s="349">
        <v>415109</v>
      </c>
      <c r="E108" s="349">
        <v>1065938</v>
      </c>
      <c r="F108" s="349">
        <v>686261</v>
      </c>
      <c r="G108" s="349">
        <v>379677</v>
      </c>
      <c r="H108" s="352">
        <v>145590</v>
      </c>
    </row>
    <row r="109" spans="1:8">
      <c r="B109" s="66">
        <v>2011</v>
      </c>
      <c r="C109" s="347">
        <v>1676995</v>
      </c>
      <c r="D109" s="347">
        <v>350848</v>
      </c>
      <c r="E109" s="347">
        <v>1168087</v>
      </c>
      <c r="F109" s="347">
        <v>716770</v>
      </c>
      <c r="G109" s="347">
        <v>451317</v>
      </c>
      <c r="H109" s="351">
        <v>158060</v>
      </c>
    </row>
    <row r="110" spans="1:8">
      <c r="B110" s="67"/>
      <c r="C110" s="349"/>
      <c r="D110" s="349"/>
      <c r="E110" s="349"/>
      <c r="F110" s="349"/>
      <c r="G110" s="349"/>
      <c r="H110" s="352"/>
    </row>
    <row r="111" spans="1:8">
      <c r="A111" s="89" t="s">
        <v>58</v>
      </c>
      <c r="B111" s="67">
        <v>2002</v>
      </c>
      <c r="C111" s="349">
        <v>827613</v>
      </c>
      <c r="D111" s="349">
        <v>201150</v>
      </c>
      <c r="E111" s="349">
        <v>552999</v>
      </c>
      <c r="F111" s="349">
        <v>345583</v>
      </c>
      <c r="G111" s="349">
        <v>207416</v>
      </c>
      <c r="H111" s="352">
        <v>73343</v>
      </c>
    </row>
    <row r="112" spans="1:8">
      <c r="B112" s="66">
        <v>2011</v>
      </c>
      <c r="C112" s="347">
        <v>839680</v>
      </c>
      <c r="D112" s="347">
        <v>162496</v>
      </c>
      <c r="E112" s="347">
        <v>597169</v>
      </c>
      <c r="F112" s="347">
        <v>349171</v>
      </c>
      <c r="G112" s="347">
        <v>247998</v>
      </c>
      <c r="H112" s="351">
        <v>80015</v>
      </c>
    </row>
    <row r="113" spans="1:9">
      <c r="A113" s="67"/>
      <c r="B113" s="71"/>
      <c r="C113" s="67"/>
      <c r="D113" s="67"/>
      <c r="E113" s="67"/>
      <c r="F113" s="67"/>
      <c r="G113" s="67"/>
      <c r="H113" s="67"/>
    </row>
    <row r="114" spans="1:9">
      <c r="C114" s="467" t="s">
        <v>307</v>
      </c>
      <c r="D114" s="468"/>
      <c r="E114" s="468"/>
      <c r="F114" s="468"/>
      <c r="G114" s="468"/>
      <c r="H114" s="468"/>
    </row>
    <row r="115" spans="1:9">
      <c r="B115" s="71"/>
      <c r="C115" s="114"/>
      <c r="D115" s="114"/>
      <c r="E115" s="114"/>
      <c r="F115" s="114"/>
      <c r="G115" s="114"/>
      <c r="H115" s="114"/>
    </row>
    <row r="116" spans="1:9">
      <c r="A116" s="117" t="s">
        <v>42</v>
      </c>
      <c r="B116" s="65">
        <v>2002</v>
      </c>
      <c r="C116" s="354">
        <v>19713677</v>
      </c>
      <c r="D116" s="355">
        <v>4319635</v>
      </c>
      <c r="E116" s="354">
        <v>11481074</v>
      </c>
      <c r="F116" s="354">
        <v>7533233</v>
      </c>
      <c r="G116" s="354">
        <v>3947841</v>
      </c>
      <c r="H116" s="356">
        <v>3910790</v>
      </c>
      <c r="I116" s="117"/>
    </row>
    <row r="117" spans="1:9">
      <c r="B117" s="65">
        <v>2011</v>
      </c>
      <c r="C117" s="354">
        <v>19867954</v>
      </c>
      <c r="D117" s="354">
        <v>3510843</v>
      </c>
      <c r="E117" s="354">
        <v>11823482</v>
      </c>
      <c r="F117" s="354">
        <v>7597684</v>
      </c>
      <c r="G117" s="354">
        <v>4225798</v>
      </c>
      <c r="H117" s="356">
        <v>4533629</v>
      </c>
    </row>
    <row r="118" spans="1:9">
      <c r="B118" s="65"/>
      <c r="C118" s="354"/>
      <c r="D118" s="354"/>
      <c r="E118" s="354"/>
      <c r="F118" s="354"/>
      <c r="G118" s="354"/>
      <c r="H118" s="356"/>
    </row>
    <row r="119" spans="1:9">
      <c r="A119" s="67" t="s">
        <v>43</v>
      </c>
      <c r="B119" s="66">
        <v>2002</v>
      </c>
      <c r="C119" s="349">
        <v>1509896</v>
      </c>
      <c r="D119" s="349">
        <v>305425</v>
      </c>
      <c r="E119" s="349">
        <v>898483</v>
      </c>
      <c r="F119" s="349">
        <v>575282</v>
      </c>
      <c r="G119" s="349">
        <v>323201</v>
      </c>
      <c r="H119" s="352">
        <v>305858</v>
      </c>
    </row>
    <row r="120" spans="1:9">
      <c r="B120" s="66">
        <v>2011</v>
      </c>
      <c r="C120" s="349">
        <v>1512780</v>
      </c>
      <c r="D120" s="349">
        <v>246092</v>
      </c>
      <c r="E120" s="349">
        <v>910239</v>
      </c>
      <c r="F120" s="349">
        <v>571585</v>
      </c>
      <c r="G120" s="349">
        <v>338654</v>
      </c>
      <c r="H120" s="352">
        <v>356449</v>
      </c>
    </row>
    <row r="121" spans="1:9">
      <c r="C121" s="349"/>
      <c r="D121" s="349"/>
      <c r="E121" s="349"/>
      <c r="F121" s="349"/>
      <c r="G121" s="349"/>
      <c r="H121" s="352"/>
    </row>
    <row r="122" spans="1:9">
      <c r="A122" s="89" t="s">
        <v>44</v>
      </c>
      <c r="B122" s="66">
        <v>2002</v>
      </c>
      <c r="C122" s="349">
        <v>1069563</v>
      </c>
      <c r="D122" s="349">
        <v>241472</v>
      </c>
      <c r="E122" s="349">
        <v>629603</v>
      </c>
      <c r="F122" s="349">
        <v>413479</v>
      </c>
      <c r="G122" s="349">
        <v>216124</v>
      </c>
      <c r="H122" s="352">
        <v>198366</v>
      </c>
    </row>
    <row r="123" spans="1:9">
      <c r="B123" s="66">
        <v>2011</v>
      </c>
      <c r="C123" s="349">
        <v>1080906</v>
      </c>
      <c r="D123" s="349">
        <v>197304</v>
      </c>
      <c r="E123" s="349">
        <v>646138</v>
      </c>
      <c r="F123" s="349">
        <v>414103</v>
      </c>
      <c r="G123" s="349">
        <v>232035</v>
      </c>
      <c r="H123" s="352">
        <v>237464</v>
      </c>
    </row>
    <row r="124" spans="1:9">
      <c r="C124" s="349"/>
      <c r="D124" s="349"/>
      <c r="E124" s="349"/>
      <c r="F124" s="349"/>
      <c r="G124" s="349"/>
      <c r="H124" s="352"/>
    </row>
    <row r="125" spans="1:9">
      <c r="A125" s="89" t="s">
        <v>45</v>
      </c>
      <c r="B125" s="66">
        <v>2002</v>
      </c>
      <c r="C125" s="349">
        <v>1130260</v>
      </c>
      <c r="D125" s="349">
        <v>260726</v>
      </c>
      <c r="E125" s="349">
        <v>629187</v>
      </c>
      <c r="F125" s="349">
        <v>413284</v>
      </c>
      <c r="G125" s="349">
        <v>215903</v>
      </c>
      <c r="H125" s="352">
        <v>240347</v>
      </c>
    </row>
    <row r="126" spans="1:9">
      <c r="B126" s="66">
        <v>2011</v>
      </c>
      <c r="C126" s="349">
        <v>1120801</v>
      </c>
      <c r="D126" s="349">
        <v>202847</v>
      </c>
      <c r="E126" s="349">
        <v>651054</v>
      </c>
      <c r="F126" s="349">
        <v>420873</v>
      </c>
      <c r="G126" s="349">
        <v>230181</v>
      </c>
      <c r="H126" s="352">
        <v>266900</v>
      </c>
    </row>
    <row r="127" spans="1:9">
      <c r="C127" s="349"/>
      <c r="D127" s="349"/>
      <c r="E127" s="349"/>
      <c r="F127" s="349"/>
      <c r="G127" s="349"/>
      <c r="H127" s="352"/>
    </row>
    <row r="128" spans="1:9">
      <c r="A128" s="89" t="s">
        <v>46</v>
      </c>
      <c r="B128" s="66">
        <v>2002</v>
      </c>
      <c r="C128" s="349">
        <v>518812</v>
      </c>
      <c r="D128" s="349">
        <v>118528</v>
      </c>
      <c r="E128" s="349">
        <v>307923</v>
      </c>
      <c r="F128" s="349">
        <v>201704</v>
      </c>
      <c r="G128" s="349">
        <v>106219</v>
      </c>
      <c r="H128" s="352">
        <v>92275</v>
      </c>
    </row>
    <row r="129" spans="1:8">
      <c r="B129" s="66">
        <v>2011</v>
      </c>
      <c r="C129" s="349">
        <v>524663</v>
      </c>
      <c r="D129" s="349">
        <v>95008</v>
      </c>
      <c r="E129" s="349">
        <v>317614</v>
      </c>
      <c r="F129" s="349">
        <v>201983</v>
      </c>
      <c r="G129" s="349">
        <v>115631</v>
      </c>
      <c r="H129" s="352">
        <v>112041</v>
      </c>
    </row>
    <row r="130" spans="1:8">
      <c r="C130" s="349"/>
      <c r="D130" s="349"/>
      <c r="E130" s="349"/>
      <c r="F130" s="349"/>
      <c r="G130" s="349"/>
      <c r="H130" s="352"/>
    </row>
    <row r="131" spans="1:8">
      <c r="A131" s="89" t="s">
        <v>47</v>
      </c>
      <c r="B131" s="66">
        <v>2002</v>
      </c>
      <c r="C131" s="349">
        <v>1366318</v>
      </c>
      <c r="D131" s="349">
        <v>267071</v>
      </c>
      <c r="E131" s="349">
        <v>792552</v>
      </c>
      <c r="F131" s="349">
        <v>497699</v>
      </c>
      <c r="G131" s="349">
        <v>294853</v>
      </c>
      <c r="H131" s="352">
        <v>306694</v>
      </c>
    </row>
    <row r="132" spans="1:8">
      <c r="B132" s="66">
        <v>2011</v>
      </c>
      <c r="C132" s="349">
        <v>1328407</v>
      </c>
      <c r="D132" s="349">
        <v>214814</v>
      </c>
      <c r="E132" s="349">
        <v>770768</v>
      </c>
      <c r="F132" s="349">
        <v>479318</v>
      </c>
      <c r="G132" s="349">
        <v>291450</v>
      </c>
      <c r="H132" s="352">
        <v>342825</v>
      </c>
    </row>
    <row r="133" spans="1:8">
      <c r="C133" s="349"/>
      <c r="D133" s="353"/>
      <c r="E133" s="349"/>
      <c r="F133" s="349"/>
      <c r="G133" s="349"/>
      <c r="H133" s="352"/>
    </row>
    <row r="134" spans="1:8">
      <c r="A134" s="89" t="s">
        <v>48</v>
      </c>
      <c r="B134" s="66">
        <v>2002</v>
      </c>
      <c r="C134" s="349">
        <v>1662839</v>
      </c>
      <c r="D134" s="349">
        <v>383214</v>
      </c>
      <c r="E134" s="349">
        <v>951359</v>
      </c>
      <c r="F134" s="349">
        <v>645141</v>
      </c>
      <c r="G134" s="349">
        <v>306218</v>
      </c>
      <c r="H134" s="352">
        <v>328196</v>
      </c>
    </row>
    <row r="135" spans="1:8">
      <c r="B135" s="66">
        <v>2011</v>
      </c>
      <c r="C135" s="349">
        <v>1717658</v>
      </c>
      <c r="D135" s="349">
        <v>322234</v>
      </c>
      <c r="E135" s="349">
        <v>1016616</v>
      </c>
      <c r="F135" s="349">
        <v>676192</v>
      </c>
      <c r="G135" s="349">
        <v>340424</v>
      </c>
      <c r="H135" s="352">
        <v>378808</v>
      </c>
    </row>
    <row r="136" spans="1:8">
      <c r="C136" s="349"/>
      <c r="D136" s="349"/>
      <c r="E136" s="349"/>
      <c r="F136" s="349"/>
      <c r="G136" s="349"/>
      <c r="H136" s="352"/>
    </row>
    <row r="137" spans="1:8">
      <c r="A137" s="89" t="s">
        <v>49</v>
      </c>
      <c r="B137" s="66">
        <v>2002</v>
      </c>
      <c r="C137" s="349">
        <v>2661677</v>
      </c>
      <c r="D137" s="349">
        <v>543934</v>
      </c>
      <c r="E137" s="349">
        <v>1544225</v>
      </c>
      <c r="F137" s="349">
        <v>996144</v>
      </c>
      <c r="G137" s="349">
        <v>548081</v>
      </c>
      <c r="H137" s="352">
        <v>573100</v>
      </c>
    </row>
    <row r="138" spans="1:8">
      <c r="B138" s="66">
        <v>2011</v>
      </c>
      <c r="C138" s="349">
        <v>2746529</v>
      </c>
      <c r="D138" s="349">
        <v>480036</v>
      </c>
      <c r="E138" s="349">
        <v>1614334</v>
      </c>
      <c r="F138" s="349">
        <v>1047013</v>
      </c>
      <c r="G138" s="349">
        <v>567321</v>
      </c>
      <c r="H138" s="352">
        <v>652159</v>
      </c>
    </row>
    <row r="139" spans="1:8">
      <c r="C139" s="349"/>
      <c r="D139" s="349"/>
      <c r="E139" s="349"/>
      <c r="F139" s="349"/>
      <c r="G139" s="349"/>
      <c r="H139" s="352"/>
    </row>
    <row r="140" spans="1:8">
      <c r="A140" s="89" t="s">
        <v>50</v>
      </c>
      <c r="B140" s="67">
        <v>2002</v>
      </c>
      <c r="C140" s="349">
        <v>548000</v>
      </c>
      <c r="D140" s="349">
        <v>117718</v>
      </c>
      <c r="E140" s="349">
        <v>320068</v>
      </c>
      <c r="F140" s="349">
        <v>216673</v>
      </c>
      <c r="G140" s="349">
        <v>103395</v>
      </c>
      <c r="H140" s="352">
        <v>110214</v>
      </c>
    </row>
    <row r="141" spans="1:8">
      <c r="B141" s="66">
        <v>2011</v>
      </c>
      <c r="C141" s="349">
        <v>524903</v>
      </c>
      <c r="D141" s="349">
        <v>84392</v>
      </c>
      <c r="E141" s="349">
        <v>318189</v>
      </c>
      <c r="F141" s="349">
        <v>203663</v>
      </c>
      <c r="G141" s="349">
        <v>114526</v>
      </c>
      <c r="H141" s="352">
        <v>122322</v>
      </c>
    </row>
    <row r="142" spans="1:8">
      <c r="B142" s="67"/>
      <c r="C142" s="349"/>
      <c r="D142" s="349"/>
      <c r="E142" s="349"/>
      <c r="F142" s="349"/>
      <c r="G142" s="349"/>
      <c r="H142" s="352"/>
    </row>
    <row r="143" spans="1:8">
      <c r="A143" s="89" t="s">
        <v>51</v>
      </c>
      <c r="B143" s="67">
        <v>2002</v>
      </c>
      <c r="C143" s="349">
        <v>1074318</v>
      </c>
      <c r="D143" s="349">
        <v>269072</v>
      </c>
      <c r="E143" s="349">
        <v>599887</v>
      </c>
      <c r="F143" s="349">
        <v>410631</v>
      </c>
      <c r="G143" s="349">
        <v>189256</v>
      </c>
      <c r="H143" s="352">
        <v>205357</v>
      </c>
    </row>
    <row r="144" spans="1:8">
      <c r="B144" s="66">
        <v>2011</v>
      </c>
      <c r="C144" s="349">
        <v>1085958</v>
      </c>
      <c r="D144" s="349">
        <v>208496</v>
      </c>
      <c r="E144" s="349">
        <v>644467</v>
      </c>
      <c r="F144" s="349">
        <v>427651</v>
      </c>
      <c r="G144" s="349">
        <v>216816</v>
      </c>
      <c r="H144" s="352">
        <v>232995</v>
      </c>
    </row>
    <row r="145" spans="1:8">
      <c r="B145" s="67"/>
      <c r="C145" s="349"/>
      <c r="D145" s="349"/>
      <c r="E145" s="349"/>
      <c r="F145" s="349"/>
      <c r="G145" s="349"/>
      <c r="H145" s="352"/>
    </row>
    <row r="146" spans="1:8">
      <c r="A146" s="89" t="s">
        <v>52</v>
      </c>
      <c r="B146" s="67">
        <v>2002</v>
      </c>
      <c r="C146" s="349">
        <v>617320</v>
      </c>
      <c r="D146" s="349">
        <v>145385</v>
      </c>
      <c r="E146" s="349">
        <v>342167</v>
      </c>
      <c r="F146" s="349">
        <v>232714</v>
      </c>
      <c r="G146" s="349">
        <v>109453</v>
      </c>
      <c r="H146" s="352">
        <v>129727</v>
      </c>
    </row>
    <row r="147" spans="1:8">
      <c r="B147" s="66">
        <v>2011</v>
      </c>
      <c r="C147" s="349">
        <v>615539</v>
      </c>
      <c r="D147" s="349">
        <v>110717</v>
      </c>
      <c r="E147" s="349">
        <v>361762</v>
      </c>
      <c r="F147" s="349">
        <v>234391</v>
      </c>
      <c r="G147" s="349">
        <v>127371</v>
      </c>
      <c r="H147" s="352">
        <v>143060</v>
      </c>
    </row>
    <row r="148" spans="1:8">
      <c r="B148" s="67"/>
      <c r="C148" s="349"/>
      <c r="D148" s="349"/>
      <c r="E148" s="349"/>
      <c r="F148" s="349"/>
      <c r="G148" s="349"/>
      <c r="H148" s="352"/>
    </row>
    <row r="149" spans="1:8">
      <c r="A149" s="89" t="s">
        <v>53</v>
      </c>
      <c r="B149" s="67">
        <v>2002</v>
      </c>
      <c r="C149" s="349">
        <v>1118221</v>
      </c>
      <c r="D149" s="349">
        <v>257642</v>
      </c>
      <c r="E149" s="349">
        <v>661757</v>
      </c>
      <c r="F149" s="349">
        <v>437698</v>
      </c>
      <c r="G149" s="349">
        <v>224059</v>
      </c>
      <c r="H149" s="352">
        <v>198413</v>
      </c>
    </row>
    <row r="150" spans="1:8">
      <c r="B150" s="66">
        <v>2011</v>
      </c>
      <c r="C150" s="349">
        <v>1166090</v>
      </c>
      <c r="D150" s="349">
        <v>221263</v>
      </c>
      <c r="E150" s="349">
        <v>700670</v>
      </c>
      <c r="F150" s="349">
        <v>457093</v>
      </c>
      <c r="G150" s="349">
        <v>243577</v>
      </c>
      <c r="H150" s="352">
        <v>244157</v>
      </c>
    </row>
    <row r="151" spans="1:8">
      <c r="B151" s="67"/>
      <c r="C151" s="349"/>
      <c r="D151" s="349"/>
      <c r="E151" s="349"/>
      <c r="F151" s="349"/>
      <c r="G151" s="349"/>
      <c r="H151" s="352"/>
    </row>
    <row r="152" spans="1:8">
      <c r="A152" s="89" t="s">
        <v>54</v>
      </c>
      <c r="B152" s="67">
        <v>2002</v>
      </c>
      <c r="C152" s="349">
        <v>2446662</v>
      </c>
      <c r="D152" s="349">
        <v>496931</v>
      </c>
      <c r="E152" s="349">
        <v>1468792</v>
      </c>
      <c r="F152" s="349">
        <v>955237</v>
      </c>
      <c r="G152" s="349">
        <v>513555</v>
      </c>
      <c r="H152" s="352">
        <v>480390</v>
      </c>
    </row>
    <row r="153" spans="1:8">
      <c r="B153" s="66">
        <v>2011</v>
      </c>
      <c r="C153" s="349">
        <v>2394148</v>
      </c>
      <c r="D153" s="349">
        <v>388348</v>
      </c>
      <c r="E153" s="349">
        <v>1443712</v>
      </c>
      <c r="F153" s="349">
        <v>903168</v>
      </c>
      <c r="G153" s="349">
        <v>540544</v>
      </c>
      <c r="H153" s="352">
        <v>562088</v>
      </c>
    </row>
    <row r="154" spans="1:8">
      <c r="B154" s="67"/>
      <c r="C154" s="349"/>
      <c r="D154" s="349"/>
      <c r="E154" s="349"/>
      <c r="F154" s="349"/>
      <c r="G154" s="349"/>
      <c r="H154" s="352"/>
    </row>
    <row r="155" spans="1:8">
      <c r="A155" s="89" t="s">
        <v>55</v>
      </c>
      <c r="B155" s="67">
        <v>2002</v>
      </c>
      <c r="C155" s="349">
        <v>663697</v>
      </c>
      <c r="D155" s="349">
        <v>147208</v>
      </c>
      <c r="E155" s="349">
        <v>371075</v>
      </c>
      <c r="F155" s="349">
        <v>240167</v>
      </c>
      <c r="G155" s="349">
        <v>130908</v>
      </c>
      <c r="H155" s="352">
        <v>145216</v>
      </c>
    </row>
    <row r="156" spans="1:8">
      <c r="B156" s="66">
        <v>2011</v>
      </c>
      <c r="C156" s="349">
        <v>655242</v>
      </c>
      <c r="D156" s="349">
        <v>113349</v>
      </c>
      <c r="E156" s="349">
        <v>380074</v>
      </c>
      <c r="F156" s="349">
        <v>240608</v>
      </c>
      <c r="G156" s="349">
        <v>139466</v>
      </c>
      <c r="H156" s="352">
        <v>161819</v>
      </c>
    </row>
    <row r="157" spans="1:8">
      <c r="B157" s="67"/>
      <c r="C157" s="349"/>
      <c r="D157" s="349"/>
      <c r="E157" s="349"/>
      <c r="F157" s="349"/>
      <c r="G157" s="349"/>
      <c r="H157" s="352"/>
    </row>
    <row r="158" spans="1:8">
      <c r="A158" s="89" t="s">
        <v>56</v>
      </c>
      <c r="B158" s="67">
        <v>2002</v>
      </c>
      <c r="C158" s="349">
        <v>730245</v>
      </c>
      <c r="D158" s="349">
        <v>178401</v>
      </c>
      <c r="E158" s="349">
        <v>424113</v>
      </c>
      <c r="F158" s="349">
        <v>285425</v>
      </c>
      <c r="G158" s="349">
        <v>138688</v>
      </c>
      <c r="H158" s="352">
        <v>127686</v>
      </c>
    </row>
    <row r="159" spans="1:8">
      <c r="B159" s="66">
        <v>2011</v>
      </c>
      <c r="C159" s="349">
        <v>740679</v>
      </c>
      <c r="D159" s="349">
        <v>140391</v>
      </c>
      <c r="E159" s="349">
        <v>448620</v>
      </c>
      <c r="F159" s="349">
        <v>287541</v>
      </c>
      <c r="G159" s="349">
        <v>161079</v>
      </c>
      <c r="H159" s="352">
        <v>151668</v>
      </c>
    </row>
    <row r="160" spans="1:8">
      <c r="B160" s="67"/>
      <c r="C160" s="349"/>
      <c r="D160" s="349"/>
      <c r="E160" s="349"/>
      <c r="F160" s="349"/>
      <c r="G160" s="349"/>
      <c r="H160" s="352"/>
    </row>
    <row r="161" spans="1:8">
      <c r="A161" s="89" t="s">
        <v>57</v>
      </c>
      <c r="B161" s="67">
        <v>2002</v>
      </c>
      <c r="C161" s="349">
        <v>1725248</v>
      </c>
      <c r="D161" s="349">
        <v>395369</v>
      </c>
      <c r="E161" s="349">
        <v>1018677</v>
      </c>
      <c r="F161" s="349">
        <v>674935</v>
      </c>
      <c r="G161" s="349">
        <v>343742</v>
      </c>
      <c r="H161" s="352">
        <v>311165</v>
      </c>
    </row>
    <row r="162" spans="1:8">
      <c r="B162" s="66">
        <v>2011</v>
      </c>
      <c r="C162" s="349">
        <v>1770446</v>
      </c>
      <c r="D162" s="349">
        <v>330996</v>
      </c>
      <c r="E162" s="349">
        <v>1064419</v>
      </c>
      <c r="F162" s="349">
        <v>696995</v>
      </c>
      <c r="G162" s="349">
        <v>367424</v>
      </c>
      <c r="H162" s="352">
        <v>375031</v>
      </c>
    </row>
    <row r="163" spans="1:8">
      <c r="B163" s="67"/>
      <c r="C163" s="349"/>
      <c r="D163" s="349"/>
      <c r="E163" s="349"/>
      <c r="F163" s="349"/>
      <c r="G163" s="349"/>
      <c r="H163" s="352"/>
    </row>
    <row r="164" spans="1:8">
      <c r="A164" s="89" t="s">
        <v>58</v>
      </c>
      <c r="B164" s="67">
        <v>2002</v>
      </c>
      <c r="C164" s="349">
        <v>870601</v>
      </c>
      <c r="D164" s="349">
        <v>191539</v>
      </c>
      <c r="E164" s="349">
        <v>521206</v>
      </c>
      <c r="F164" s="349">
        <v>337020</v>
      </c>
      <c r="G164" s="349">
        <v>184186</v>
      </c>
      <c r="H164" s="352">
        <v>157786</v>
      </c>
    </row>
    <row r="165" spans="1:8">
      <c r="B165" s="66">
        <v>2011</v>
      </c>
      <c r="C165" s="349">
        <v>883205</v>
      </c>
      <c r="D165" s="349">
        <v>154556</v>
      </c>
      <c r="E165" s="349">
        <v>534806</v>
      </c>
      <c r="F165" s="349">
        <v>335507</v>
      </c>
      <c r="G165" s="349">
        <v>199299</v>
      </c>
      <c r="H165" s="352">
        <v>193843</v>
      </c>
    </row>
    <row r="166" spans="1:8">
      <c r="A166" s="67"/>
      <c r="B166" s="71"/>
      <c r="C166" s="118"/>
      <c r="D166" s="118"/>
      <c r="E166" s="118"/>
      <c r="F166" s="118"/>
      <c r="G166" s="118"/>
      <c r="H166" s="118"/>
    </row>
    <row r="167" spans="1:8">
      <c r="C167" s="467" t="s">
        <v>38</v>
      </c>
      <c r="D167" s="468"/>
      <c r="E167" s="468"/>
      <c r="F167" s="468"/>
      <c r="G167" s="468"/>
      <c r="H167" s="468"/>
    </row>
    <row r="168" spans="1:8">
      <c r="B168" s="71"/>
      <c r="C168" s="114"/>
      <c r="D168" s="114"/>
      <c r="E168" s="114"/>
      <c r="F168" s="114"/>
      <c r="G168" s="114"/>
      <c r="H168" s="114"/>
    </row>
    <row r="169" spans="1:8">
      <c r="A169" s="65" t="s">
        <v>68</v>
      </c>
      <c r="B169" s="65">
        <v>2002</v>
      </c>
      <c r="C169" s="354">
        <v>23610365</v>
      </c>
      <c r="D169" s="355">
        <v>4974228</v>
      </c>
      <c r="E169" s="354">
        <v>15169768</v>
      </c>
      <c r="F169" s="354">
        <v>9560584</v>
      </c>
      <c r="G169" s="354">
        <v>5609184</v>
      </c>
      <c r="H169" s="356">
        <v>3462440</v>
      </c>
    </row>
    <row r="170" spans="1:8">
      <c r="B170" s="65">
        <v>2011</v>
      </c>
      <c r="C170" s="354">
        <v>23405892</v>
      </c>
      <c r="D170" s="354">
        <v>3975859</v>
      </c>
      <c r="E170" s="354">
        <v>15258306</v>
      </c>
      <c r="F170" s="354">
        <v>9325898</v>
      </c>
      <c r="G170" s="354">
        <v>5932408</v>
      </c>
      <c r="H170" s="356">
        <v>4171727</v>
      </c>
    </row>
    <row r="171" spans="1:8">
      <c r="B171" s="65"/>
      <c r="C171" s="354"/>
      <c r="D171" s="354"/>
      <c r="E171" s="354"/>
      <c r="F171" s="354"/>
      <c r="G171" s="354"/>
      <c r="H171" s="356"/>
    </row>
    <row r="172" spans="1:8">
      <c r="A172" s="67" t="s">
        <v>43</v>
      </c>
      <c r="B172" s="66">
        <v>2002</v>
      </c>
      <c r="C172" s="349">
        <v>2076121</v>
      </c>
      <c r="D172" s="349">
        <v>414408</v>
      </c>
      <c r="E172" s="349">
        <v>1339996</v>
      </c>
      <c r="F172" s="349">
        <v>831592</v>
      </c>
      <c r="G172" s="349">
        <v>508404</v>
      </c>
      <c r="H172" s="352">
        <v>321458</v>
      </c>
    </row>
    <row r="173" spans="1:8">
      <c r="B173" s="66">
        <v>2011</v>
      </c>
      <c r="C173" s="349">
        <v>2037736</v>
      </c>
      <c r="D173" s="349">
        <v>326840</v>
      </c>
      <c r="E173" s="349">
        <v>1335985</v>
      </c>
      <c r="F173" s="349">
        <v>803012</v>
      </c>
      <c r="G173" s="349">
        <v>532973</v>
      </c>
      <c r="H173" s="352">
        <v>374911</v>
      </c>
    </row>
    <row r="174" spans="1:8">
      <c r="C174" s="349"/>
      <c r="D174" s="349"/>
      <c r="E174" s="349"/>
      <c r="F174" s="349"/>
      <c r="G174" s="349"/>
      <c r="H174" s="352"/>
    </row>
    <row r="175" spans="1:8">
      <c r="A175" s="89" t="s">
        <v>44</v>
      </c>
      <c r="B175" s="66">
        <v>2002</v>
      </c>
      <c r="C175" s="349">
        <v>1288519</v>
      </c>
      <c r="D175" s="349">
        <v>280758</v>
      </c>
      <c r="E175" s="349">
        <v>824528</v>
      </c>
      <c r="F175" s="349">
        <v>521039</v>
      </c>
      <c r="G175" s="349">
        <v>303489</v>
      </c>
      <c r="H175" s="352">
        <v>182982</v>
      </c>
    </row>
    <row r="176" spans="1:8">
      <c r="B176" s="66">
        <v>2011</v>
      </c>
      <c r="C176" s="349">
        <v>1269821</v>
      </c>
      <c r="D176" s="349">
        <v>220724</v>
      </c>
      <c r="E176" s="349">
        <v>825856</v>
      </c>
      <c r="F176" s="349">
        <v>502610</v>
      </c>
      <c r="G176" s="349">
        <v>323246</v>
      </c>
      <c r="H176" s="352">
        <v>223241</v>
      </c>
    </row>
    <row r="177" spans="1:8">
      <c r="C177" s="349"/>
      <c r="D177" s="349"/>
      <c r="E177" s="349"/>
      <c r="F177" s="349"/>
      <c r="G177" s="349"/>
      <c r="H177" s="352"/>
    </row>
    <row r="178" spans="1:8">
      <c r="A178" s="89" t="s">
        <v>45</v>
      </c>
      <c r="B178" s="66">
        <v>2002</v>
      </c>
      <c r="C178" s="349">
        <v>1025566</v>
      </c>
      <c r="D178" s="349">
        <v>234263</v>
      </c>
      <c r="E178" s="349">
        <v>658831</v>
      </c>
      <c r="F178" s="349">
        <v>421844</v>
      </c>
      <c r="G178" s="349">
        <v>236987</v>
      </c>
      <c r="H178" s="352">
        <v>132472</v>
      </c>
    </row>
    <row r="179" spans="1:8">
      <c r="B179" s="66">
        <v>2011</v>
      </c>
      <c r="C179" s="349">
        <v>1011528</v>
      </c>
      <c r="D179" s="349">
        <v>176684</v>
      </c>
      <c r="E179" s="349">
        <v>664496</v>
      </c>
      <c r="F179" s="349">
        <v>410876</v>
      </c>
      <c r="G179" s="349">
        <v>253620</v>
      </c>
      <c r="H179" s="352">
        <v>170348</v>
      </c>
    </row>
    <row r="180" spans="1:8">
      <c r="C180" s="349"/>
      <c r="D180" s="349"/>
      <c r="E180" s="349"/>
      <c r="F180" s="349"/>
      <c r="G180" s="349"/>
      <c r="H180" s="352"/>
    </row>
    <row r="181" spans="1:8">
      <c r="A181" s="89" t="s">
        <v>46</v>
      </c>
      <c r="B181" s="66">
        <v>2002</v>
      </c>
      <c r="C181" s="349">
        <v>651045</v>
      </c>
      <c r="D181" s="349">
        <v>146246</v>
      </c>
      <c r="E181" s="349">
        <v>418670</v>
      </c>
      <c r="F181" s="349">
        <v>264990</v>
      </c>
      <c r="G181" s="349">
        <v>153680</v>
      </c>
      <c r="H181" s="352">
        <v>85974</v>
      </c>
    </row>
    <row r="182" spans="1:8">
      <c r="B182" s="66">
        <v>2011</v>
      </c>
      <c r="C182" s="349">
        <v>649297</v>
      </c>
      <c r="D182" s="349">
        <v>115474</v>
      </c>
      <c r="E182" s="349">
        <v>427711</v>
      </c>
      <c r="F182" s="349">
        <v>259115</v>
      </c>
      <c r="G182" s="349">
        <v>168596</v>
      </c>
      <c r="H182" s="352">
        <v>106112</v>
      </c>
    </row>
    <row r="183" spans="1:8">
      <c r="C183" s="349"/>
      <c r="D183" s="349"/>
      <c r="E183" s="349"/>
      <c r="F183" s="349"/>
      <c r="G183" s="349"/>
      <c r="H183" s="352"/>
    </row>
    <row r="184" spans="1:8">
      <c r="A184" s="89" t="s">
        <v>47</v>
      </c>
      <c r="B184" s="66">
        <v>2002</v>
      </c>
      <c r="C184" s="349">
        <v>1697745</v>
      </c>
      <c r="D184" s="349">
        <v>326765</v>
      </c>
      <c r="E184" s="349">
        <v>1093741</v>
      </c>
      <c r="F184" s="349">
        <v>664458</v>
      </c>
      <c r="G184" s="349">
        <v>429283</v>
      </c>
      <c r="H184" s="352">
        <v>277233</v>
      </c>
    </row>
    <row r="185" spans="1:8">
      <c r="B185" s="66">
        <v>2011</v>
      </c>
      <c r="C185" s="349">
        <v>1621763</v>
      </c>
      <c r="D185" s="349">
        <v>257319</v>
      </c>
      <c r="E185" s="349">
        <v>1048467</v>
      </c>
      <c r="F185" s="349">
        <v>619150</v>
      </c>
      <c r="G185" s="349">
        <v>429317</v>
      </c>
      <c r="H185" s="352">
        <v>315977</v>
      </c>
    </row>
    <row r="186" spans="1:8">
      <c r="C186" s="349"/>
      <c r="D186" s="353"/>
      <c r="E186" s="349"/>
      <c r="F186" s="349"/>
      <c r="G186" s="349"/>
      <c r="H186" s="352"/>
    </row>
    <row r="187" spans="1:8">
      <c r="A187" s="89" t="s">
        <v>48</v>
      </c>
      <c r="B187" s="66">
        <v>2002</v>
      </c>
      <c r="C187" s="349">
        <v>1626865</v>
      </c>
      <c r="D187" s="349">
        <v>338450</v>
      </c>
      <c r="E187" s="349">
        <v>1039784</v>
      </c>
      <c r="F187" s="349">
        <v>669138</v>
      </c>
      <c r="G187" s="349">
        <v>370646</v>
      </c>
      <c r="H187" s="352">
        <v>248502</v>
      </c>
    </row>
    <row r="188" spans="1:8">
      <c r="B188" s="66">
        <v>2011</v>
      </c>
      <c r="C188" s="349">
        <v>1640965</v>
      </c>
      <c r="D188" s="349">
        <v>277816</v>
      </c>
      <c r="E188" s="349">
        <v>1061345</v>
      </c>
      <c r="F188" s="349">
        <v>669892</v>
      </c>
      <c r="G188" s="349">
        <v>391453</v>
      </c>
      <c r="H188" s="352">
        <v>301804</v>
      </c>
    </row>
    <row r="189" spans="1:8">
      <c r="C189" s="349"/>
      <c r="D189" s="349"/>
      <c r="E189" s="349"/>
      <c r="F189" s="349"/>
      <c r="G189" s="349"/>
      <c r="H189" s="352"/>
    </row>
    <row r="190" spans="1:8">
      <c r="A190" s="89" t="s">
        <v>49</v>
      </c>
      <c r="B190" s="66">
        <v>2002</v>
      </c>
      <c r="C190" s="349">
        <v>3312618</v>
      </c>
      <c r="D190" s="349">
        <v>641032</v>
      </c>
      <c r="E190" s="349">
        <v>2126281</v>
      </c>
      <c r="F190" s="349">
        <v>1326345</v>
      </c>
      <c r="G190" s="349">
        <v>799936</v>
      </c>
      <c r="H190" s="352">
        <v>544436</v>
      </c>
    </row>
    <row r="191" spans="1:8">
      <c r="B191" s="66">
        <v>2011</v>
      </c>
      <c r="C191" s="349">
        <v>3381717</v>
      </c>
      <c r="D191" s="349">
        <v>577771</v>
      </c>
      <c r="E191" s="349">
        <v>2170328</v>
      </c>
      <c r="F191" s="349">
        <v>1352899</v>
      </c>
      <c r="G191" s="349">
        <v>817429</v>
      </c>
      <c r="H191" s="352">
        <v>633618</v>
      </c>
    </row>
    <row r="192" spans="1:8">
      <c r="C192" s="349"/>
      <c r="D192" s="349"/>
      <c r="E192" s="349"/>
      <c r="F192" s="349"/>
      <c r="G192" s="349"/>
      <c r="H192" s="352"/>
    </row>
    <row r="193" spans="1:8">
      <c r="A193" s="89" t="s">
        <v>50</v>
      </c>
      <c r="B193" s="67">
        <v>2002</v>
      </c>
      <c r="C193" s="349">
        <v>560064</v>
      </c>
      <c r="D193" s="349">
        <v>120999</v>
      </c>
      <c r="E193" s="349">
        <v>360795</v>
      </c>
      <c r="F193" s="349">
        <v>230038</v>
      </c>
      <c r="G193" s="349">
        <v>130757</v>
      </c>
      <c r="H193" s="352">
        <v>78270</v>
      </c>
    </row>
    <row r="194" spans="1:8">
      <c r="B194" s="66">
        <v>2011</v>
      </c>
      <c r="C194" s="349">
        <v>532217</v>
      </c>
      <c r="D194" s="349">
        <v>86147</v>
      </c>
      <c r="E194" s="349">
        <v>349925</v>
      </c>
      <c r="F194" s="349">
        <v>212022</v>
      </c>
      <c r="G194" s="349">
        <v>137903</v>
      </c>
      <c r="H194" s="352">
        <v>96145</v>
      </c>
    </row>
    <row r="195" spans="1:8">
      <c r="B195" s="67"/>
      <c r="C195" s="349"/>
      <c r="D195" s="349"/>
      <c r="E195" s="349"/>
      <c r="F195" s="349"/>
      <c r="G195" s="349"/>
      <c r="H195" s="352"/>
    </row>
    <row r="196" spans="1:8">
      <c r="A196" s="89" t="s">
        <v>51</v>
      </c>
      <c r="B196" s="67">
        <v>2002</v>
      </c>
      <c r="C196" s="349">
        <v>853053</v>
      </c>
      <c r="D196" s="349">
        <v>205199</v>
      </c>
      <c r="E196" s="349">
        <v>538944</v>
      </c>
      <c r="F196" s="349">
        <v>349590</v>
      </c>
      <c r="G196" s="349">
        <v>189354</v>
      </c>
      <c r="H196" s="352">
        <v>108906</v>
      </c>
    </row>
    <row r="197" spans="1:8">
      <c r="B197" s="66">
        <v>2011</v>
      </c>
      <c r="C197" s="349">
        <v>881665</v>
      </c>
      <c r="D197" s="349">
        <v>157197</v>
      </c>
      <c r="E197" s="349">
        <v>582185</v>
      </c>
      <c r="F197" s="349">
        <v>361166</v>
      </c>
      <c r="G197" s="349">
        <v>221019</v>
      </c>
      <c r="H197" s="352">
        <v>142283</v>
      </c>
    </row>
    <row r="198" spans="1:8">
      <c r="B198" s="67"/>
      <c r="C198" s="349"/>
      <c r="D198" s="349"/>
      <c r="E198" s="349"/>
      <c r="F198" s="349"/>
      <c r="G198" s="349"/>
      <c r="H198" s="352"/>
    </row>
    <row r="199" spans="1:8">
      <c r="A199" s="89" t="s">
        <v>52</v>
      </c>
      <c r="B199" s="67">
        <v>2002</v>
      </c>
      <c r="C199" s="349">
        <v>711572</v>
      </c>
      <c r="D199" s="349">
        <v>172972</v>
      </c>
      <c r="E199" s="349">
        <v>446860</v>
      </c>
      <c r="F199" s="349">
        <v>300425</v>
      </c>
      <c r="G199" s="349">
        <v>146435</v>
      </c>
      <c r="H199" s="352">
        <v>91689</v>
      </c>
    </row>
    <row r="200" spans="1:8">
      <c r="B200" s="66">
        <v>2011</v>
      </c>
      <c r="C200" s="349">
        <v>724547</v>
      </c>
      <c r="D200" s="349">
        <v>130381</v>
      </c>
      <c r="E200" s="349">
        <v>479905</v>
      </c>
      <c r="F200" s="349">
        <v>299642</v>
      </c>
      <c r="G200" s="349">
        <v>180263</v>
      </c>
      <c r="H200" s="352">
        <v>114261</v>
      </c>
    </row>
    <row r="201" spans="1:8">
      <c r="B201" s="67"/>
      <c r="C201" s="349"/>
      <c r="D201" s="349"/>
      <c r="E201" s="349"/>
      <c r="F201" s="349"/>
      <c r="G201" s="349"/>
      <c r="H201" s="352"/>
    </row>
    <row r="202" spans="1:8">
      <c r="A202" s="89" t="s">
        <v>53</v>
      </c>
      <c r="B202" s="67">
        <v>2002</v>
      </c>
      <c r="C202" s="349">
        <v>1484838</v>
      </c>
      <c r="D202" s="349">
        <v>317590</v>
      </c>
      <c r="E202" s="349">
        <v>950589</v>
      </c>
      <c r="F202" s="349">
        <v>598347</v>
      </c>
      <c r="G202" s="349">
        <v>352242</v>
      </c>
      <c r="H202" s="352">
        <v>215815</v>
      </c>
    </row>
    <row r="203" spans="1:8">
      <c r="B203" s="66">
        <v>2011</v>
      </c>
      <c r="C203" s="349">
        <v>1498272</v>
      </c>
      <c r="D203" s="349">
        <v>264116</v>
      </c>
      <c r="E203" s="349">
        <v>969382</v>
      </c>
      <c r="F203" s="349">
        <v>599715</v>
      </c>
      <c r="G203" s="349">
        <v>369667</v>
      </c>
      <c r="H203" s="352">
        <v>264774</v>
      </c>
    </row>
    <row r="204" spans="1:8">
      <c r="B204" s="67"/>
      <c r="C204" s="349"/>
      <c r="D204" s="349"/>
      <c r="E204" s="349"/>
      <c r="F204" s="349"/>
      <c r="G204" s="349"/>
      <c r="H204" s="352"/>
    </row>
    <row r="205" spans="1:8">
      <c r="A205" s="89" t="s">
        <v>54</v>
      </c>
      <c r="B205" s="67">
        <v>2002</v>
      </c>
      <c r="C205" s="349">
        <v>3751393</v>
      </c>
      <c r="D205" s="349">
        <v>776336</v>
      </c>
      <c r="E205" s="349">
        <v>2432216</v>
      </c>
      <c r="F205" s="349">
        <v>1525079</v>
      </c>
      <c r="G205" s="349">
        <v>907137</v>
      </c>
      <c r="H205" s="352">
        <v>541936</v>
      </c>
    </row>
    <row r="206" spans="1:8">
      <c r="B206" s="66">
        <v>2011</v>
      </c>
      <c r="C206" s="349">
        <v>3601602</v>
      </c>
      <c r="D206" s="349">
        <v>594599</v>
      </c>
      <c r="E206" s="349">
        <v>2355497</v>
      </c>
      <c r="F206" s="349">
        <v>1414775</v>
      </c>
      <c r="G206" s="349">
        <v>940722</v>
      </c>
      <c r="H206" s="352">
        <v>651506</v>
      </c>
    </row>
    <row r="207" spans="1:8">
      <c r="B207" s="67"/>
      <c r="C207" s="349"/>
      <c r="D207" s="349"/>
      <c r="E207" s="349"/>
      <c r="F207" s="349"/>
      <c r="G207" s="349"/>
      <c r="H207" s="352"/>
    </row>
    <row r="208" spans="1:8">
      <c r="A208" s="89" t="s">
        <v>55</v>
      </c>
      <c r="B208" s="67">
        <v>2002</v>
      </c>
      <c r="C208" s="349">
        <v>595388</v>
      </c>
      <c r="D208" s="349">
        <v>125994</v>
      </c>
      <c r="E208" s="349">
        <v>382248</v>
      </c>
      <c r="F208" s="349">
        <v>235250</v>
      </c>
      <c r="G208" s="349">
        <v>146998</v>
      </c>
      <c r="H208" s="352">
        <v>87026</v>
      </c>
    </row>
    <row r="209" spans="1:8">
      <c r="B209" s="66">
        <v>2011</v>
      </c>
      <c r="C209" s="349">
        <v>577842</v>
      </c>
      <c r="D209" s="349">
        <v>93348</v>
      </c>
      <c r="E209" s="349">
        <v>376233</v>
      </c>
      <c r="F209" s="349">
        <v>222109</v>
      </c>
      <c r="G209" s="349">
        <v>154124</v>
      </c>
      <c r="H209" s="352">
        <v>108261</v>
      </c>
    </row>
    <row r="210" spans="1:8">
      <c r="B210" s="67"/>
      <c r="C210" s="349"/>
      <c r="D210" s="349"/>
      <c r="E210" s="349"/>
      <c r="F210" s="349"/>
      <c r="G210" s="349"/>
      <c r="H210" s="352"/>
    </row>
    <row r="211" spans="1:8">
      <c r="A211" s="89" t="s">
        <v>56</v>
      </c>
      <c r="B211" s="67">
        <v>2002</v>
      </c>
      <c r="C211" s="349">
        <v>860229</v>
      </c>
      <c r="D211" s="349">
        <v>201789</v>
      </c>
      <c r="E211" s="349">
        <v>546753</v>
      </c>
      <c r="F211" s="349">
        <v>353740</v>
      </c>
      <c r="G211" s="349">
        <v>193013</v>
      </c>
      <c r="H211" s="352">
        <v>111602</v>
      </c>
    </row>
    <row r="212" spans="1:8">
      <c r="B212" s="66">
        <v>2011</v>
      </c>
      <c r="C212" s="349">
        <v>863355</v>
      </c>
      <c r="D212" s="349">
        <v>155411</v>
      </c>
      <c r="E212" s="349">
        <v>571273</v>
      </c>
      <c r="F212" s="349">
        <v>349006</v>
      </c>
      <c r="G212" s="349">
        <v>222267</v>
      </c>
      <c r="H212" s="352">
        <v>136671</v>
      </c>
    </row>
    <row r="213" spans="1:8">
      <c r="B213" s="67"/>
      <c r="C213" s="349"/>
      <c r="D213" s="349"/>
      <c r="E213" s="349"/>
      <c r="F213" s="349"/>
      <c r="G213" s="349"/>
      <c r="H213" s="352"/>
    </row>
    <row r="214" spans="1:8">
      <c r="A214" s="89" t="s">
        <v>57</v>
      </c>
      <c r="B214" s="67">
        <v>2002</v>
      </c>
      <c r="C214" s="349">
        <v>1934790</v>
      </c>
      <c r="D214" s="349">
        <v>422077</v>
      </c>
      <c r="E214" s="349">
        <v>1243690</v>
      </c>
      <c r="F214" s="349">
        <v>792644</v>
      </c>
      <c r="G214" s="349">
        <v>451046</v>
      </c>
      <c r="H214" s="352">
        <v>268959</v>
      </c>
    </row>
    <row r="215" spans="1:8">
      <c r="B215" s="66">
        <v>2011</v>
      </c>
      <c r="C215" s="349">
        <v>1925817</v>
      </c>
      <c r="D215" s="349">
        <v>341084</v>
      </c>
      <c r="E215" s="349">
        <v>1257773</v>
      </c>
      <c r="F215" s="349">
        <v>782606</v>
      </c>
      <c r="G215" s="349">
        <v>475167</v>
      </c>
      <c r="H215" s="352">
        <v>326960</v>
      </c>
    </row>
    <row r="216" spans="1:8">
      <c r="B216" s="67"/>
      <c r="C216" s="349"/>
      <c r="D216" s="349"/>
      <c r="E216" s="349"/>
      <c r="F216" s="349"/>
      <c r="G216" s="349"/>
      <c r="H216" s="352"/>
    </row>
    <row r="217" spans="1:8">
      <c r="A217" s="89" t="s">
        <v>58</v>
      </c>
      <c r="B217" s="67">
        <v>2002</v>
      </c>
      <c r="C217" s="349">
        <v>1180559</v>
      </c>
      <c r="D217" s="349">
        <v>249350</v>
      </c>
      <c r="E217" s="349">
        <v>765842</v>
      </c>
      <c r="F217" s="349">
        <v>476065</v>
      </c>
      <c r="G217" s="349">
        <v>289777</v>
      </c>
      <c r="H217" s="352">
        <v>165180</v>
      </c>
    </row>
    <row r="218" spans="1:8">
      <c r="B218" s="66">
        <v>2011</v>
      </c>
      <c r="C218" s="349">
        <v>1187748</v>
      </c>
      <c r="D218" s="349">
        <v>200948</v>
      </c>
      <c r="E218" s="349">
        <v>781945</v>
      </c>
      <c r="F218" s="349">
        <v>467303</v>
      </c>
      <c r="G218" s="349">
        <v>314642</v>
      </c>
      <c r="H218" s="352">
        <v>204855</v>
      </c>
    </row>
    <row r="219" spans="1:8">
      <c r="A219" s="67"/>
      <c r="B219" s="71"/>
      <c r="C219" s="88"/>
      <c r="D219" s="118"/>
      <c r="E219" s="118"/>
      <c r="F219" s="118"/>
      <c r="G219" s="118"/>
      <c r="H219" s="118"/>
    </row>
    <row r="220" spans="1:8">
      <c r="C220" s="467" t="s">
        <v>306</v>
      </c>
      <c r="D220" s="468"/>
      <c r="E220" s="468"/>
      <c r="F220" s="468"/>
      <c r="G220" s="468"/>
      <c r="H220" s="468"/>
    </row>
    <row r="221" spans="1:8">
      <c r="B221" s="71"/>
      <c r="C221" s="114"/>
      <c r="D221" s="114"/>
      <c r="E221" s="114"/>
      <c r="F221" s="114"/>
      <c r="G221" s="114"/>
      <c r="H221" s="114"/>
    </row>
    <row r="222" spans="1:8">
      <c r="A222" s="65" t="s">
        <v>68</v>
      </c>
      <c r="B222" s="65">
        <v>2002</v>
      </c>
      <c r="C222" s="354">
        <v>11234165</v>
      </c>
      <c r="D222" s="355">
        <v>2546464</v>
      </c>
      <c r="E222" s="354">
        <v>7610851</v>
      </c>
      <c r="F222" s="354">
        <v>4736792</v>
      </c>
      <c r="G222" s="354">
        <v>2874059</v>
      </c>
      <c r="H222" s="356">
        <v>1074793</v>
      </c>
    </row>
    <row r="223" spans="1:8">
      <c r="B223" s="65">
        <v>2011</v>
      </c>
      <c r="C223" s="354">
        <v>11112686</v>
      </c>
      <c r="D223" s="354">
        <v>2036870</v>
      </c>
      <c r="E223" s="354">
        <v>7837308</v>
      </c>
      <c r="F223" s="354">
        <v>4671485</v>
      </c>
      <c r="G223" s="354">
        <v>3165823</v>
      </c>
      <c r="H223" s="356">
        <v>1238508</v>
      </c>
    </row>
    <row r="224" spans="1:8">
      <c r="B224" s="65"/>
      <c r="C224" s="354"/>
      <c r="D224" s="354"/>
      <c r="E224" s="354"/>
      <c r="F224" s="354"/>
      <c r="G224" s="354"/>
      <c r="H224" s="356"/>
    </row>
    <row r="225" spans="1:8">
      <c r="A225" s="67" t="s">
        <v>43</v>
      </c>
      <c r="B225" s="66">
        <v>2002</v>
      </c>
      <c r="C225" s="349">
        <v>985560</v>
      </c>
      <c r="D225" s="349">
        <v>211851</v>
      </c>
      <c r="E225" s="349">
        <v>674240</v>
      </c>
      <c r="F225" s="349">
        <v>414399</v>
      </c>
      <c r="G225" s="349">
        <v>259841</v>
      </c>
      <c r="H225" s="352">
        <v>99332</v>
      </c>
    </row>
    <row r="226" spans="1:8">
      <c r="B226" s="66">
        <v>2011</v>
      </c>
      <c r="C226" s="349">
        <v>965642</v>
      </c>
      <c r="D226" s="349">
        <v>167353</v>
      </c>
      <c r="E226" s="349">
        <v>691339</v>
      </c>
      <c r="F226" s="349">
        <v>404022</v>
      </c>
      <c r="G226" s="349">
        <v>287317</v>
      </c>
      <c r="H226" s="352">
        <v>106950</v>
      </c>
    </row>
    <row r="227" spans="1:8">
      <c r="C227" s="349"/>
      <c r="D227" s="349"/>
      <c r="E227" s="349"/>
      <c r="F227" s="349"/>
      <c r="G227" s="349"/>
      <c r="H227" s="352"/>
    </row>
    <row r="228" spans="1:8">
      <c r="A228" s="89" t="s">
        <v>44</v>
      </c>
      <c r="B228" s="66">
        <v>2002</v>
      </c>
      <c r="C228" s="349">
        <v>609479</v>
      </c>
      <c r="D228" s="349">
        <v>143674</v>
      </c>
      <c r="E228" s="349">
        <v>409533</v>
      </c>
      <c r="F228" s="349">
        <v>255631</v>
      </c>
      <c r="G228" s="349">
        <v>153902</v>
      </c>
      <c r="H228" s="352">
        <v>56133</v>
      </c>
    </row>
    <row r="229" spans="1:8">
      <c r="B229" s="66">
        <v>2011</v>
      </c>
      <c r="C229" s="349">
        <v>601470</v>
      </c>
      <c r="D229" s="349">
        <v>112704</v>
      </c>
      <c r="E229" s="349">
        <v>423787</v>
      </c>
      <c r="F229" s="349">
        <v>251290</v>
      </c>
      <c r="G229" s="349">
        <v>172497</v>
      </c>
      <c r="H229" s="352">
        <v>64979</v>
      </c>
    </row>
    <row r="230" spans="1:8">
      <c r="C230" s="349"/>
      <c r="D230" s="349"/>
      <c r="E230" s="349"/>
      <c r="F230" s="349"/>
      <c r="G230" s="349"/>
      <c r="H230" s="352"/>
    </row>
    <row r="231" spans="1:8">
      <c r="A231" s="89" t="s">
        <v>45</v>
      </c>
      <c r="B231" s="66">
        <v>2002</v>
      </c>
      <c r="C231" s="349">
        <v>486717</v>
      </c>
      <c r="D231" s="349">
        <v>120063</v>
      </c>
      <c r="E231" s="349">
        <v>325907</v>
      </c>
      <c r="F231" s="349">
        <v>207162</v>
      </c>
      <c r="G231" s="349">
        <v>118745</v>
      </c>
      <c r="H231" s="352">
        <v>40747</v>
      </c>
    </row>
    <row r="232" spans="1:8">
      <c r="B232" s="66">
        <v>2011</v>
      </c>
      <c r="C232" s="349">
        <v>477755</v>
      </c>
      <c r="D232" s="349">
        <v>90214</v>
      </c>
      <c r="E232" s="349">
        <v>337223</v>
      </c>
      <c r="F232" s="349">
        <v>205775</v>
      </c>
      <c r="G232" s="349">
        <v>131448</v>
      </c>
      <c r="H232" s="352">
        <v>50318</v>
      </c>
    </row>
    <row r="233" spans="1:8">
      <c r="C233" s="349"/>
      <c r="D233" s="349"/>
      <c r="E233" s="349"/>
      <c r="F233" s="349"/>
      <c r="G233" s="349"/>
      <c r="H233" s="352"/>
    </row>
    <row r="234" spans="1:8">
      <c r="A234" s="89" t="s">
        <v>46</v>
      </c>
      <c r="B234" s="66">
        <v>2002</v>
      </c>
      <c r="C234" s="349">
        <v>311599</v>
      </c>
      <c r="D234" s="349">
        <v>74684</v>
      </c>
      <c r="E234" s="349">
        <v>210297</v>
      </c>
      <c r="F234" s="349">
        <v>131529</v>
      </c>
      <c r="G234" s="349">
        <v>78768</v>
      </c>
      <c r="H234" s="352">
        <v>26533</v>
      </c>
    </row>
    <row r="235" spans="1:8">
      <c r="B235" s="66">
        <v>2011</v>
      </c>
      <c r="C235" s="349">
        <v>310989</v>
      </c>
      <c r="D235" s="349">
        <v>59151</v>
      </c>
      <c r="E235" s="349">
        <v>221965</v>
      </c>
      <c r="F235" s="349">
        <v>130561</v>
      </c>
      <c r="G235" s="349">
        <v>91404</v>
      </c>
      <c r="H235" s="352">
        <v>29873</v>
      </c>
    </row>
    <row r="236" spans="1:8">
      <c r="C236" s="349"/>
      <c r="D236" s="349"/>
      <c r="E236" s="349"/>
      <c r="F236" s="349"/>
      <c r="G236" s="349"/>
      <c r="H236" s="352"/>
    </row>
    <row r="237" spans="1:8">
      <c r="A237" s="89" t="s">
        <v>47</v>
      </c>
      <c r="B237" s="66">
        <v>2002</v>
      </c>
      <c r="C237" s="349">
        <v>792191</v>
      </c>
      <c r="D237" s="349">
        <v>167402</v>
      </c>
      <c r="E237" s="349">
        <v>542335</v>
      </c>
      <c r="F237" s="349">
        <v>326882</v>
      </c>
      <c r="G237" s="349">
        <v>215453</v>
      </c>
      <c r="H237" s="352">
        <v>82449</v>
      </c>
    </row>
    <row r="238" spans="1:8">
      <c r="B238" s="66">
        <v>2011</v>
      </c>
      <c r="C238" s="349">
        <v>754999</v>
      </c>
      <c r="D238" s="349">
        <v>132063</v>
      </c>
      <c r="E238" s="349">
        <v>536070</v>
      </c>
      <c r="F238" s="349">
        <v>310343</v>
      </c>
      <c r="G238" s="349">
        <v>225727</v>
      </c>
      <c r="H238" s="352">
        <v>86866</v>
      </c>
    </row>
    <row r="239" spans="1:8">
      <c r="C239" s="349"/>
      <c r="D239" s="353"/>
      <c r="E239" s="349"/>
      <c r="F239" s="349"/>
      <c r="G239" s="349"/>
      <c r="H239" s="352"/>
    </row>
    <row r="240" spans="1:8">
      <c r="A240" s="89" t="s">
        <v>48</v>
      </c>
      <c r="B240" s="66">
        <v>2002</v>
      </c>
      <c r="C240" s="349">
        <v>771761</v>
      </c>
      <c r="D240" s="349">
        <v>173271</v>
      </c>
      <c r="E240" s="349">
        <v>520046</v>
      </c>
      <c r="F240" s="349">
        <v>331229</v>
      </c>
      <c r="G240" s="349">
        <v>188817</v>
      </c>
      <c r="H240" s="352">
        <v>78382</v>
      </c>
    </row>
    <row r="241" spans="1:8">
      <c r="B241" s="66">
        <v>2011</v>
      </c>
      <c r="C241" s="349">
        <v>776803</v>
      </c>
      <c r="D241" s="349">
        <v>142218</v>
      </c>
      <c r="E241" s="349">
        <v>541436</v>
      </c>
      <c r="F241" s="349">
        <v>333913</v>
      </c>
      <c r="G241" s="349">
        <v>207523</v>
      </c>
      <c r="H241" s="352">
        <v>93149</v>
      </c>
    </row>
    <row r="242" spans="1:8">
      <c r="C242" s="349"/>
      <c r="D242" s="349"/>
      <c r="E242" s="349"/>
      <c r="F242" s="349"/>
      <c r="G242" s="349"/>
      <c r="H242" s="352"/>
    </row>
    <row r="243" spans="1:8">
      <c r="A243" s="89" t="s">
        <v>49</v>
      </c>
      <c r="B243" s="66">
        <v>2002</v>
      </c>
      <c r="C243" s="349">
        <v>1557716</v>
      </c>
      <c r="D243" s="349">
        <v>328467</v>
      </c>
      <c r="E243" s="349">
        <v>1056443</v>
      </c>
      <c r="F243" s="349">
        <v>653911</v>
      </c>
      <c r="G243" s="349">
        <v>402532</v>
      </c>
      <c r="H243" s="352">
        <v>172353</v>
      </c>
    </row>
    <row r="244" spans="1:8">
      <c r="B244" s="66">
        <v>2011</v>
      </c>
      <c r="C244" s="349">
        <v>1581038</v>
      </c>
      <c r="D244" s="349">
        <v>295946</v>
      </c>
      <c r="E244" s="349">
        <v>1095513</v>
      </c>
      <c r="F244" s="349">
        <v>665639</v>
      </c>
      <c r="G244" s="349">
        <v>429874</v>
      </c>
      <c r="H244" s="352">
        <v>189579</v>
      </c>
    </row>
    <row r="245" spans="1:8">
      <c r="C245" s="349"/>
      <c r="D245" s="349"/>
      <c r="E245" s="349"/>
      <c r="F245" s="349"/>
      <c r="G245" s="349"/>
      <c r="H245" s="352"/>
    </row>
    <row r="246" spans="1:8">
      <c r="A246" s="89" t="s">
        <v>50</v>
      </c>
      <c r="B246" s="67">
        <v>2002</v>
      </c>
      <c r="C246" s="349">
        <v>268265</v>
      </c>
      <c r="D246" s="349">
        <v>62294</v>
      </c>
      <c r="E246" s="349">
        <v>182225</v>
      </c>
      <c r="F246" s="349">
        <v>114180</v>
      </c>
      <c r="G246" s="349">
        <v>68045</v>
      </c>
      <c r="H246" s="352">
        <v>23746</v>
      </c>
    </row>
    <row r="247" spans="1:8">
      <c r="B247" s="66">
        <v>2011</v>
      </c>
      <c r="C247" s="349">
        <v>253706</v>
      </c>
      <c r="D247" s="349">
        <v>44245</v>
      </c>
      <c r="E247" s="349">
        <v>180817</v>
      </c>
      <c r="F247" s="349">
        <v>106312</v>
      </c>
      <c r="G247" s="349">
        <v>74505</v>
      </c>
      <c r="H247" s="352">
        <v>28644</v>
      </c>
    </row>
    <row r="248" spans="1:8">
      <c r="B248" s="67"/>
      <c r="C248" s="349"/>
      <c r="D248" s="349"/>
      <c r="E248" s="349"/>
      <c r="F248" s="349"/>
      <c r="G248" s="349"/>
      <c r="H248" s="352"/>
    </row>
    <row r="249" spans="1:8">
      <c r="A249" s="89" t="s">
        <v>51</v>
      </c>
      <c r="B249" s="67">
        <v>2002</v>
      </c>
      <c r="C249" s="349">
        <v>408840</v>
      </c>
      <c r="D249" s="349">
        <v>104850</v>
      </c>
      <c r="E249" s="349">
        <v>269288</v>
      </c>
      <c r="F249" s="349">
        <v>172347</v>
      </c>
      <c r="G249" s="349">
        <v>96941</v>
      </c>
      <c r="H249" s="352">
        <v>34700</v>
      </c>
    </row>
    <row r="250" spans="1:8">
      <c r="B250" s="66">
        <v>2011</v>
      </c>
      <c r="C250" s="349">
        <v>421962</v>
      </c>
      <c r="D250" s="349">
        <v>80477</v>
      </c>
      <c r="E250" s="349">
        <v>297796</v>
      </c>
      <c r="F250" s="349">
        <v>181574</v>
      </c>
      <c r="G250" s="349">
        <v>116222</v>
      </c>
      <c r="H250" s="352">
        <v>43689</v>
      </c>
    </row>
    <row r="251" spans="1:8">
      <c r="B251" s="67"/>
      <c r="C251" s="349"/>
      <c r="D251" s="349"/>
      <c r="E251" s="349"/>
      <c r="F251" s="349"/>
      <c r="G251" s="349"/>
      <c r="H251" s="352"/>
    </row>
    <row r="252" spans="1:8">
      <c r="A252" s="89" t="s">
        <v>52</v>
      </c>
      <c r="B252" s="67">
        <v>2002</v>
      </c>
      <c r="C252" s="349">
        <v>339912</v>
      </c>
      <c r="D252" s="349">
        <v>88639</v>
      </c>
      <c r="E252" s="349">
        <v>222522</v>
      </c>
      <c r="F252" s="349">
        <v>147848</v>
      </c>
      <c r="G252" s="349">
        <v>74674</v>
      </c>
      <c r="H252" s="352">
        <v>28730</v>
      </c>
    </row>
    <row r="253" spans="1:8">
      <c r="B253" s="66">
        <v>2011</v>
      </c>
      <c r="C253" s="349">
        <v>345415</v>
      </c>
      <c r="D253" s="349">
        <v>66559</v>
      </c>
      <c r="E253" s="349">
        <v>244528</v>
      </c>
      <c r="F253" s="349">
        <v>150408</v>
      </c>
      <c r="G253" s="349">
        <v>94120</v>
      </c>
      <c r="H253" s="352">
        <v>34328</v>
      </c>
    </row>
    <row r="254" spans="1:8">
      <c r="B254" s="67"/>
      <c r="C254" s="349"/>
      <c r="D254" s="349"/>
      <c r="E254" s="349"/>
      <c r="F254" s="349"/>
      <c r="G254" s="349"/>
      <c r="H254" s="352"/>
    </row>
    <row r="255" spans="1:8">
      <c r="A255" s="89" t="s">
        <v>53</v>
      </c>
      <c r="B255" s="67">
        <v>2002</v>
      </c>
      <c r="C255" s="349">
        <v>711171</v>
      </c>
      <c r="D255" s="349">
        <v>162825</v>
      </c>
      <c r="E255" s="349">
        <v>479478</v>
      </c>
      <c r="F255" s="349">
        <v>297593</v>
      </c>
      <c r="G255" s="349">
        <v>181885</v>
      </c>
      <c r="H255" s="352">
        <v>68428</v>
      </c>
    </row>
    <row r="256" spans="1:8">
      <c r="B256" s="66">
        <v>2011</v>
      </c>
      <c r="C256" s="349">
        <v>717113</v>
      </c>
      <c r="D256" s="349">
        <v>135965</v>
      </c>
      <c r="E256" s="349">
        <v>500537</v>
      </c>
      <c r="F256" s="349">
        <v>300270</v>
      </c>
      <c r="G256" s="349">
        <v>200267</v>
      </c>
      <c r="H256" s="352">
        <v>80611</v>
      </c>
    </row>
    <row r="257" spans="1:8">
      <c r="B257" s="67"/>
      <c r="C257" s="349"/>
      <c r="D257" s="349"/>
      <c r="E257" s="349"/>
      <c r="F257" s="349"/>
      <c r="G257" s="349"/>
      <c r="H257" s="352"/>
    </row>
    <row r="258" spans="1:8">
      <c r="A258" s="89" t="s">
        <v>54</v>
      </c>
      <c r="B258" s="67">
        <v>2002</v>
      </c>
      <c r="C258" s="349">
        <v>1808326</v>
      </c>
      <c r="D258" s="349">
        <v>397079</v>
      </c>
      <c r="E258" s="349">
        <v>1245038</v>
      </c>
      <c r="F258" s="349">
        <v>763658</v>
      </c>
      <c r="G258" s="349">
        <v>481380</v>
      </c>
      <c r="H258" s="352">
        <v>165746</v>
      </c>
    </row>
    <row r="259" spans="1:8">
      <c r="B259" s="66">
        <v>2011</v>
      </c>
      <c r="C259" s="349">
        <v>1730822</v>
      </c>
      <c r="D259" s="349">
        <v>304185</v>
      </c>
      <c r="E259" s="349">
        <v>1223580</v>
      </c>
      <c r="F259" s="349">
        <v>714840</v>
      </c>
      <c r="G259" s="349">
        <v>508740</v>
      </c>
      <c r="H259" s="352">
        <v>203057</v>
      </c>
    </row>
    <row r="260" spans="1:8">
      <c r="B260" s="67"/>
      <c r="C260" s="349"/>
      <c r="D260" s="349"/>
      <c r="E260" s="349"/>
      <c r="F260" s="349"/>
      <c r="G260" s="349"/>
      <c r="H260" s="352"/>
    </row>
    <row r="261" spans="1:8">
      <c r="A261" s="89" t="s">
        <v>55</v>
      </c>
      <c r="B261" s="67">
        <v>2002</v>
      </c>
      <c r="C261" s="349">
        <v>284407</v>
      </c>
      <c r="D261" s="349">
        <v>64408</v>
      </c>
      <c r="E261" s="349">
        <v>192012</v>
      </c>
      <c r="F261" s="349">
        <v>116958</v>
      </c>
      <c r="G261" s="349">
        <v>75054</v>
      </c>
      <c r="H261" s="352">
        <v>27925</v>
      </c>
    </row>
    <row r="262" spans="1:8">
      <c r="B262" s="66">
        <v>2011</v>
      </c>
      <c r="C262" s="349">
        <v>275334</v>
      </c>
      <c r="D262" s="349">
        <v>47908</v>
      </c>
      <c r="E262" s="349">
        <v>194715</v>
      </c>
      <c r="F262" s="349">
        <v>112847</v>
      </c>
      <c r="G262" s="349">
        <v>81868</v>
      </c>
      <c r="H262" s="352">
        <v>32711</v>
      </c>
    </row>
    <row r="263" spans="1:8">
      <c r="B263" s="67"/>
      <c r="C263" s="349"/>
      <c r="D263" s="349"/>
      <c r="E263" s="349"/>
      <c r="F263" s="349"/>
      <c r="G263" s="349"/>
      <c r="H263" s="352"/>
    </row>
    <row r="264" spans="1:8">
      <c r="A264" s="89" t="s">
        <v>56</v>
      </c>
      <c r="B264" s="67">
        <v>2002</v>
      </c>
      <c r="C264" s="349">
        <v>411206</v>
      </c>
      <c r="D264" s="349">
        <v>103192</v>
      </c>
      <c r="E264" s="349">
        <v>273582</v>
      </c>
      <c r="F264" s="349">
        <v>174573</v>
      </c>
      <c r="G264" s="349">
        <v>99009</v>
      </c>
      <c r="H264" s="352">
        <v>34392</v>
      </c>
    </row>
    <row r="265" spans="1:8">
      <c r="B265" s="66">
        <v>2011</v>
      </c>
      <c r="C265" s="349">
        <v>412927</v>
      </c>
      <c r="D265" s="349">
        <v>79793</v>
      </c>
      <c r="E265" s="349">
        <v>293926</v>
      </c>
      <c r="F265" s="349">
        <v>175729</v>
      </c>
      <c r="G265" s="349">
        <v>118197</v>
      </c>
      <c r="H265" s="352">
        <v>39208</v>
      </c>
    </row>
    <row r="266" spans="1:8">
      <c r="B266" s="67"/>
      <c r="C266" s="349"/>
      <c r="D266" s="349"/>
      <c r="E266" s="349"/>
      <c r="F266" s="349"/>
      <c r="G266" s="349"/>
      <c r="H266" s="352"/>
    </row>
    <row r="267" spans="1:8">
      <c r="A267" s="89" t="s">
        <v>57</v>
      </c>
      <c r="B267" s="67">
        <v>2002</v>
      </c>
      <c r="C267" s="349">
        <v>919741</v>
      </c>
      <c r="D267" s="349">
        <v>216058</v>
      </c>
      <c r="E267" s="349">
        <v>620661</v>
      </c>
      <c r="F267" s="349">
        <v>391573</v>
      </c>
      <c r="G267" s="349">
        <v>229088</v>
      </c>
      <c r="H267" s="352">
        <v>82993</v>
      </c>
    </row>
    <row r="268" spans="1:8">
      <c r="B268" s="66">
        <v>2011</v>
      </c>
      <c r="C268" s="349">
        <v>916969</v>
      </c>
      <c r="D268" s="349">
        <v>175090</v>
      </c>
      <c r="E268" s="349">
        <v>647181</v>
      </c>
      <c r="F268" s="349">
        <v>392139</v>
      </c>
      <c r="G268" s="349">
        <v>255042</v>
      </c>
      <c r="H268" s="352">
        <v>94698</v>
      </c>
    </row>
    <row r="269" spans="1:8">
      <c r="B269" s="67"/>
      <c r="C269" s="349"/>
      <c r="D269" s="349"/>
      <c r="E269" s="349"/>
      <c r="F269" s="349"/>
      <c r="G269" s="349"/>
      <c r="H269" s="352"/>
    </row>
    <row r="270" spans="1:8">
      <c r="A270" s="89" t="s">
        <v>58</v>
      </c>
      <c r="B270" s="67">
        <v>2002</v>
      </c>
      <c r="C270" s="349">
        <v>567274</v>
      </c>
      <c r="D270" s="349">
        <v>127707</v>
      </c>
      <c r="E270" s="349">
        <v>387244</v>
      </c>
      <c r="F270" s="349">
        <v>237319</v>
      </c>
      <c r="G270" s="349">
        <v>149925</v>
      </c>
      <c r="H270" s="352">
        <v>52204</v>
      </c>
    </row>
    <row r="271" spans="1:8">
      <c r="B271" s="66">
        <v>2011</v>
      </c>
      <c r="C271" s="349">
        <v>569742</v>
      </c>
      <c r="D271" s="349">
        <v>102999</v>
      </c>
      <c r="E271" s="349">
        <v>406895</v>
      </c>
      <c r="F271" s="349">
        <v>235823</v>
      </c>
      <c r="G271" s="349">
        <v>171072</v>
      </c>
      <c r="H271" s="352">
        <v>59848</v>
      </c>
    </row>
    <row r="272" spans="1:8">
      <c r="C272" s="115"/>
      <c r="D272" s="116"/>
      <c r="E272" s="116"/>
      <c r="F272" s="116"/>
      <c r="G272" s="116"/>
      <c r="H272" s="116"/>
    </row>
    <row r="273" spans="1:8">
      <c r="C273" s="467" t="s">
        <v>307</v>
      </c>
      <c r="D273" s="468"/>
      <c r="E273" s="468"/>
      <c r="F273" s="468"/>
      <c r="G273" s="468"/>
      <c r="H273" s="468"/>
    </row>
    <row r="274" spans="1:8">
      <c r="B274" s="71"/>
      <c r="C274" s="114"/>
      <c r="D274" s="114"/>
      <c r="E274" s="114"/>
      <c r="F274" s="114"/>
      <c r="G274" s="114"/>
      <c r="H274" s="114"/>
    </row>
    <row r="275" spans="1:8">
      <c r="A275" s="65" t="s">
        <v>68</v>
      </c>
      <c r="B275" s="65">
        <v>2002</v>
      </c>
      <c r="C275" s="354">
        <v>12376200</v>
      </c>
      <c r="D275" s="355">
        <v>2427764</v>
      </c>
      <c r="E275" s="354">
        <v>7558917</v>
      </c>
      <c r="F275" s="354">
        <v>4823792</v>
      </c>
      <c r="G275" s="354">
        <v>2735125</v>
      </c>
      <c r="H275" s="356">
        <v>2387647</v>
      </c>
    </row>
    <row r="276" spans="1:8">
      <c r="B276" s="65">
        <v>2011</v>
      </c>
      <c r="C276" s="354">
        <v>12293206</v>
      </c>
      <c r="D276" s="354">
        <v>1938989</v>
      </c>
      <c r="E276" s="354">
        <v>7420998</v>
      </c>
      <c r="F276" s="354">
        <v>4654413</v>
      </c>
      <c r="G276" s="354">
        <v>2766585</v>
      </c>
      <c r="H276" s="356">
        <v>2933219</v>
      </c>
    </row>
    <row r="277" spans="1:8">
      <c r="B277" s="65"/>
      <c r="C277" s="354"/>
      <c r="D277" s="354"/>
      <c r="E277" s="354"/>
      <c r="F277" s="354"/>
      <c r="G277" s="354"/>
      <c r="H277" s="356"/>
    </row>
    <row r="278" spans="1:8">
      <c r="A278" s="67" t="s">
        <v>43</v>
      </c>
      <c r="B278" s="66">
        <v>2002</v>
      </c>
      <c r="C278" s="349">
        <v>1090561</v>
      </c>
      <c r="D278" s="349">
        <v>202557</v>
      </c>
      <c r="E278" s="349">
        <v>665756</v>
      </c>
      <c r="F278" s="349">
        <v>417193</v>
      </c>
      <c r="G278" s="349">
        <v>248563</v>
      </c>
      <c r="H278" s="352">
        <v>222126</v>
      </c>
    </row>
    <row r="279" spans="1:8">
      <c r="B279" s="66">
        <v>2011</v>
      </c>
      <c r="C279" s="349">
        <v>1072094</v>
      </c>
      <c r="D279" s="349">
        <v>159487</v>
      </c>
      <c r="E279" s="349">
        <v>644646</v>
      </c>
      <c r="F279" s="349">
        <v>398990</v>
      </c>
      <c r="G279" s="349">
        <v>245656</v>
      </c>
      <c r="H279" s="352">
        <v>267961</v>
      </c>
    </row>
    <row r="280" spans="1:8">
      <c r="C280" s="349"/>
      <c r="D280" s="349"/>
      <c r="E280" s="349"/>
      <c r="F280" s="349"/>
      <c r="G280" s="349"/>
      <c r="H280" s="352"/>
    </row>
    <row r="281" spans="1:8">
      <c r="A281" s="89" t="s">
        <v>44</v>
      </c>
      <c r="B281" s="66">
        <v>2002</v>
      </c>
      <c r="C281" s="349">
        <v>679040</v>
      </c>
      <c r="D281" s="349">
        <v>137084</v>
      </c>
      <c r="E281" s="349">
        <v>414995</v>
      </c>
      <c r="F281" s="349">
        <v>265408</v>
      </c>
      <c r="G281" s="349">
        <v>149587</v>
      </c>
      <c r="H281" s="352">
        <v>126849</v>
      </c>
    </row>
    <row r="282" spans="1:8">
      <c r="B282" s="66">
        <v>2011</v>
      </c>
      <c r="C282" s="349">
        <v>668351</v>
      </c>
      <c r="D282" s="349">
        <v>108020</v>
      </c>
      <c r="E282" s="349">
        <v>402069</v>
      </c>
      <c r="F282" s="349">
        <v>251320</v>
      </c>
      <c r="G282" s="349">
        <v>150749</v>
      </c>
      <c r="H282" s="352">
        <v>158262</v>
      </c>
    </row>
    <row r="283" spans="1:8">
      <c r="C283" s="349"/>
      <c r="D283" s="349"/>
      <c r="E283" s="349"/>
      <c r="F283" s="349"/>
      <c r="G283" s="349"/>
      <c r="H283" s="352"/>
    </row>
    <row r="284" spans="1:8">
      <c r="A284" s="89" t="s">
        <v>45</v>
      </c>
      <c r="B284" s="66">
        <v>2002</v>
      </c>
      <c r="C284" s="349">
        <v>538849</v>
      </c>
      <c r="D284" s="349">
        <v>114200</v>
      </c>
      <c r="E284" s="349">
        <v>332924</v>
      </c>
      <c r="F284" s="349">
        <v>214682</v>
      </c>
      <c r="G284" s="349">
        <v>118242</v>
      </c>
      <c r="H284" s="352">
        <v>91725</v>
      </c>
    </row>
    <row r="285" spans="1:8">
      <c r="B285" s="66">
        <v>2011</v>
      </c>
      <c r="C285" s="349">
        <v>533773</v>
      </c>
      <c r="D285" s="349">
        <v>86470</v>
      </c>
      <c r="E285" s="349">
        <v>327273</v>
      </c>
      <c r="F285" s="349">
        <v>205101</v>
      </c>
      <c r="G285" s="349">
        <v>122172</v>
      </c>
      <c r="H285" s="352">
        <v>120030</v>
      </c>
    </row>
    <row r="286" spans="1:8">
      <c r="C286" s="349"/>
      <c r="D286" s="349"/>
      <c r="E286" s="349"/>
      <c r="F286" s="349"/>
      <c r="G286" s="349"/>
      <c r="H286" s="352"/>
    </row>
    <row r="287" spans="1:8">
      <c r="A287" s="89" t="s">
        <v>46</v>
      </c>
      <c r="B287" s="66">
        <v>2002</v>
      </c>
      <c r="C287" s="349">
        <v>339446</v>
      </c>
      <c r="D287" s="349">
        <v>71562</v>
      </c>
      <c r="E287" s="349">
        <v>208373</v>
      </c>
      <c r="F287" s="349">
        <v>133461</v>
      </c>
      <c r="G287" s="349">
        <v>74912</v>
      </c>
      <c r="H287" s="352">
        <v>59441</v>
      </c>
    </row>
    <row r="288" spans="1:8">
      <c r="B288" s="66">
        <v>2011</v>
      </c>
      <c r="C288" s="349">
        <v>338308</v>
      </c>
      <c r="D288" s="349">
        <v>56323</v>
      </c>
      <c r="E288" s="349">
        <v>205746</v>
      </c>
      <c r="F288" s="349">
        <v>128554</v>
      </c>
      <c r="G288" s="349">
        <v>77192</v>
      </c>
      <c r="H288" s="352">
        <v>76239</v>
      </c>
    </row>
    <row r="289" spans="1:8">
      <c r="C289" s="349"/>
      <c r="D289" s="349"/>
      <c r="E289" s="349"/>
      <c r="F289" s="349"/>
      <c r="G289" s="349"/>
      <c r="H289" s="352"/>
    </row>
    <row r="290" spans="1:8">
      <c r="A290" s="89" t="s">
        <v>47</v>
      </c>
      <c r="B290" s="66">
        <v>2002</v>
      </c>
      <c r="C290" s="349">
        <v>905554</v>
      </c>
      <c r="D290" s="349">
        <v>159363</v>
      </c>
      <c r="E290" s="349">
        <v>551406</v>
      </c>
      <c r="F290" s="349">
        <v>337576</v>
      </c>
      <c r="G290" s="349">
        <v>213830</v>
      </c>
      <c r="H290" s="352">
        <v>194784</v>
      </c>
    </row>
    <row r="291" spans="1:8">
      <c r="B291" s="66">
        <v>2011</v>
      </c>
      <c r="C291" s="349">
        <v>866764</v>
      </c>
      <c r="D291" s="349">
        <v>125256</v>
      </c>
      <c r="E291" s="349">
        <v>512397</v>
      </c>
      <c r="F291" s="349">
        <v>308807</v>
      </c>
      <c r="G291" s="349">
        <v>203590</v>
      </c>
      <c r="H291" s="352">
        <v>229111</v>
      </c>
    </row>
    <row r="292" spans="1:8">
      <c r="C292" s="349"/>
      <c r="D292" s="353"/>
      <c r="E292" s="349"/>
      <c r="F292" s="349"/>
      <c r="G292" s="349"/>
      <c r="H292" s="352"/>
    </row>
    <row r="293" spans="1:8">
      <c r="A293" s="89" t="s">
        <v>48</v>
      </c>
      <c r="B293" s="66">
        <v>2002</v>
      </c>
      <c r="C293" s="349">
        <v>855104</v>
      </c>
      <c r="D293" s="349">
        <v>165179</v>
      </c>
      <c r="E293" s="349">
        <v>519738</v>
      </c>
      <c r="F293" s="349">
        <v>337909</v>
      </c>
      <c r="G293" s="349">
        <v>181829</v>
      </c>
      <c r="H293" s="352">
        <v>170120</v>
      </c>
    </row>
    <row r="294" spans="1:8">
      <c r="B294" s="66">
        <v>2011</v>
      </c>
      <c r="C294" s="349">
        <v>864162</v>
      </c>
      <c r="D294" s="349">
        <v>135598</v>
      </c>
      <c r="E294" s="349">
        <v>519909</v>
      </c>
      <c r="F294" s="349">
        <v>335979</v>
      </c>
      <c r="G294" s="349">
        <v>183930</v>
      </c>
      <c r="H294" s="352">
        <v>208655</v>
      </c>
    </row>
    <row r="295" spans="1:8">
      <c r="C295" s="349"/>
      <c r="D295" s="349"/>
      <c r="E295" s="349"/>
      <c r="F295" s="349"/>
      <c r="G295" s="349"/>
      <c r="H295" s="352"/>
    </row>
    <row r="296" spans="1:8">
      <c r="A296" s="89" t="s">
        <v>49</v>
      </c>
      <c r="B296" s="66">
        <v>2002</v>
      </c>
      <c r="C296" s="349">
        <v>1754902</v>
      </c>
      <c r="D296" s="349">
        <v>312565</v>
      </c>
      <c r="E296" s="349">
        <v>1069838</v>
      </c>
      <c r="F296" s="349">
        <v>672434</v>
      </c>
      <c r="G296" s="349">
        <v>397404</v>
      </c>
      <c r="H296" s="352">
        <v>372083</v>
      </c>
    </row>
    <row r="297" spans="1:8">
      <c r="B297" s="66">
        <v>2011</v>
      </c>
      <c r="C297" s="349">
        <v>1800679</v>
      </c>
      <c r="D297" s="349">
        <v>281825</v>
      </c>
      <c r="E297" s="349">
        <v>1074815</v>
      </c>
      <c r="F297" s="349">
        <v>687260</v>
      </c>
      <c r="G297" s="349">
        <v>387555</v>
      </c>
      <c r="H297" s="352">
        <v>444039</v>
      </c>
    </row>
    <row r="298" spans="1:8">
      <c r="C298" s="349"/>
      <c r="D298" s="349"/>
      <c r="E298" s="349"/>
      <c r="F298" s="349"/>
      <c r="G298" s="349"/>
      <c r="H298" s="352"/>
    </row>
    <row r="299" spans="1:8">
      <c r="A299" s="89" t="s">
        <v>50</v>
      </c>
      <c r="B299" s="67">
        <v>2002</v>
      </c>
      <c r="C299" s="349">
        <v>291799</v>
      </c>
      <c r="D299" s="349">
        <v>58705</v>
      </c>
      <c r="E299" s="349">
        <v>178570</v>
      </c>
      <c r="F299" s="349">
        <v>115858</v>
      </c>
      <c r="G299" s="349">
        <v>62712</v>
      </c>
      <c r="H299" s="352">
        <v>54524</v>
      </c>
    </row>
    <row r="300" spans="1:8">
      <c r="B300" s="66">
        <v>2011</v>
      </c>
      <c r="C300" s="349">
        <v>278511</v>
      </c>
      <c r="D300" s="349">
        <v>41902</v>
      </c>
      <c r="E300" s="349">
        <v>169108</v>
      </c>
      <c r="F300" s="349">
        <v>105710</v>
      </c>
      <c r="G300" s="349">
        <v>63398</v>
      </c>
      <c r="H300" s="352">
        <v>67501</v>
      </c>
    </row>
    <row r="301" spans="1:8">
      <c r="B301" s="67"/>
      <c r="C301" s="349"/>
      <c r="D301" s="349"/>
      <c r="E301" s="349"/>
      <c r="F301" s="349"/>
      <c r="G301" s="349"/>
      <c r="H301" s="352"/>
    </row>
    <row r="302" spans="1:8">
      <c r="A302" s="89" t="s">
        <v>51</v>
      </c>
      <c r="B302" s="67">
        <v>2002</v>
      </c>
      <c r="C302" s="349">
        <v>444213</v>
      </c>
      <c r="D302" s="349">
        <v>100349</v>
      </c>
      <c r="E302" s="349">
        <v>269656</v>
      </c>
      <c r="F302" s="349">
        <v>177243</v>
      </c>
      <c r="G302" s="349">
        <v>92413</v>
      </c>
      <c r="H302" s="352">
        <v>74206</v>
      </c>
    </row>
    <row r="303" spans="1:8">
      <c r="B303" s="66">
        <v>2011</v>
      </c>
      <c r="C303" s="349">
        <v>459703</v>
      </c>
      <c r="D303" s="349">
        <v>76720</v>
      </c>
      <c r="E303" s="349">
        <v>284389</v>
      </c>
      <c r="F303" s="349">
        <v>179592</v>
      </c>
      <c r="G303" s="349">
        <v>104797</v>
      </c>
      <c r="H303" s="352">
        <v>98594</v>
      </c>
    </row>
    <row r="304" spans="1:8">
      <c r="B304" s="67"/>
      <c r="C304" s="349"/>
      <c r="D304" s="349"/>
      <c r="E304" s="349"/>
      <c r="F304" s="349"/>
      <c r="G304" s="349"/>
      <c r="H304" s="352"/>
    </row>
    <row r="305" spans="1:8">
      <c r="A305" s="89" t="s">
        <v>52</v>
      </c>
      <c r="B305" s="67">
        <v>2002</v>
      </c>
      <c r="C305" s="349">
        <v>371660</v>
      </c>
      <c r="D305" s="349">
        <v>84333</v>
      </c>
      <c r="E305" s="349">
        <v>224338</v>
      </c>
      <c r="F305" s="349">
        <v>152577</v>
      </c>
      <c r="G305" s="349">
        <v>71761</v>
      </c>
      <c r="H305" s="352">
        <v>62959</v>
      </c>
    </row>
    <row r="306" spans="1:8">
      <c r="B306" s="66">
        <v>2011</v>
      </c>
      <c r="C306" s="349">
        <v>379132</v>
      </c>
      <c r="D306" s="349">
        <v>63822</v>
      </c>
      <c r="E306" s="349">
        <v>235377</v>
      </c>
      <c r="F306" s="349">
        <v>149234</v>
      </c>
      <c r="G306" s="349">
        <v>86143</v>
      </c>
      <c r="H306" s="352">
        <v>79933</v>
      </c>
    </row>
    <row r="307" spans="1:8">
      <c r="B307" s="67"/>
      <c r="C307" s="349"/>
      <c r="D307" s="349"/>
      <c r="E307" s="349"/>
      <c r="F307" s="349"/>
      <c r="G307" s="349"/>
      <c r="H307" s="352"/>
    </row>
    <row r="308" spans="1:8">
      <c r="A308" s="89" t="s">
        <v>53</v>
      </c>
      <c r="B308" s="67">
        <v>2002</v>
      </c>
      <c r="C308" s="349">
        <v>773667</v>
      </c>
      <c r="D308" s="349">
        <v>154765</v>
      </c>
      <c r="E308" s="349">
        <v>471111</v>
      </c>
      <c r="F308" s="349">
        <v>300754</v>
      </c>
      <c r="G308" s="349">
        <v>170357</v>
      </c>
      <c r="H308" s="352">
        <v>147387</v>
      </c>
    </row>
    <row r="309" spans="1:8">
      <c r="B309" s="66">
        <v>2011</v>
      </c>
      <c r="C309" s="349">
        <v>781159</v>
      </c>
      <c r="D309" s="349">
        <v>128151</v>
      </c>
      <c r="E309" s="349">
        <v>468845</v>
      </c>
      <c r="F309" s="349">
        <v>299445</v>
      </c>
      <c r="G309" s="349">
        <v>169400</v>
      </c>
      <c r="H309" s="352">
        <v>184163</v>
      </c>
    </row>
    <row r="310" spans="1:8">
      <c r="B310" s="67"/>
      <c r="C310" s="349"/>
      <c r="D310" s="349"/>
      <c r="E310" s="349"/>
      <c r="F310" s="349"/>
      <c r="G310" s="349"/>
      <c r="H310" s="352"/>
    </row>
    <row r="311" spans="1:8">
      <c r="A311" s="89" t="s">
        <v>54</v>
      </c>
      <c r="B311" s="67">
        <v>2002</v>
      </c>
      <c r="C311" s="349">
        <v>1943067</v>
      </c>
      <c r="D311" s="349">
        <v>379257</v>
      </c>
      <c r="E311" s="349">
        <v>1187178</v>
      </c>
      <c r="F311" s="349">
        <v>761421</v>
      </c>
      <c r="G311" s="349">
        <v>425757</v>
      </c>
      <c r="H311" s="352">
        <v>376190</v>
      </c>
    </row>
    <row r="312" spans="1:8">
      <c r="B312" s="66">
        <v>2011</v>
      </c>
      <c r="C312" s="349">
        <v>1870780</v>
      </c>
      <c r="D312" s="349">
        <v>290414</v>
      </c>
      <c r="E312" s="349">
        <v>1131917</v>
      </c>
      <c r="F312" s="349">
        <v>699935</v>
      </c>
      <c r="G312" s="349">
        <v>431982</v>
      </c>
      <c r="H312" s="352">
        <v>448449</v>
      </c>
    </row>
    <row r="313" spans="1:8">
      <c r="B313" s="67"/>
      <c r="C313" s="349"/>
      <c r="D313" s="349"/>
      <c r="E313" s="349"/>
      <c r="F313" s="349"/>
      <c r="G313" s="349"/>
      <c r="H313" s="352"/>
    </row>
    <row r="314" spans="1:8">
      <c r="A314" s="89" t="s">
        <v>55</v>
      </c>
      <c r="B314" s="67">
        <v>2002</v>
      </c>
      <c r="C314" s="349">
        <v>310981</v>
      </c>
      <c r="D314" s="349">
        <v>61586</v>
      </c>
      <c r="E314" s="349">
        <v>190236</v>
      </c>
      <c r="F314" s="349">
        <v>118292</v>
      </c>
      <c r="G314" s="349">
        <v>71944</v>
      </c>
      <c r="H314" s="352">
        <v>59101</v>
      </c>
    </row>
    <row r="315" spans="1:8">
      <c r="B315" s="66">
        <v>2011</v>
      </c>
      <c r="C315" s="349">
        <v>302508</v>
      </c>
      <c r="D315" s="349">
        <v>45440</v>
      </c>
      <c r="E315" s="349">
        <v>181518</v>
      </c>
      <c r="F315" s="349">
        <v>109262</v>
      </c>
      <c r="G315" s="349">
        <v>72256</v>
      </c>
      <c r="H315" s="352">
        <v>75550</v>
      </c>
    </row>
    <row r="316" spans="1:8">
      <c r="B316" s="67"/>
      <c r="C316" s="349"/>
      <c r="D316" s="349"/>
      <c r="E316" s="349"/>
      <c r="F316" s="349"/>
      <c r="G316" s="349"/>
      <c r="H316" s="352"/>
    </row>
    <row r="317" spans="1:8">
      <c r="A317" s="89" t="s">
        <v>56</v>
      </c>
      <c r="B317" s="67">
        <v>2002</v>
      </c>
      <c r="C317" s="349">
        <v>449023</v>
      </c>
      <c r="D317" s="349">
        <v>98597</v>
      </c>
      <c r="E317" s="349">
        <v>273171</v>
      </c>
      <c r="F317" s="349">
        <v>179167</v>
      </c>
      <c r="G317" s="349">
        <v>94004</v>
      </c>
      <c r="H317" s="352">
        <v>77210</v>
      </c>
    </row>
    <row r="318" spans="1:8">
      <c r="B318" s="66">
        <v>2011</v>
      </c>
      <c r="C318" s="349">
        <v>450428</v>
      </c>
      <c r="D318" s="349">
        <v>75618</v>
      </c>
      <c r="E318" s="349">
        <v>277347</v>
      </c>
      <c r="F318" s="349">
        <v>173277</v>
      </c>
      <c r="G318" s="349">
        <v>104070</v>
      </c>
      <c r="H318" s="352">
        <v>97463</v>
      </c>
    </row>
    <row r="319" spans="1:8">
      <c r="B319" s="67"/>
      <c r="C319" s="349"/>
      <c r="D319" s="349"/>
      <c r="E319" s="349"/>
      <c r="F319" s="349"/>
      <c r="G319" s="349"/>
      <c r="H319" s="352"/>
    </row>
    <row r="320" spans="1:8">
      <c r="A320" s="89" t="s">
        <v>57</v>
      </c>
      <c r="B320" s="67">
        <v>2002</v>
      </c>
      <c r="C320" s="349">
        <v>1015049</v>
      </c>
      <c r="D320" s="349">
        <v>206019</v>
      </c>
      <c r="E320" s="349">
        <v>623029</v>
      </c>
      <c r="F320" s="349">
        <v>401071</v>
      </c>
      <c r="G320" s="349">
        <v>221958</v>
      </c>
      <c r="H320" s="352">
        <v>185966</v>
      </c>
    </row>
    <row r="321" spans="1:8">
      <c r="B321" s="66">
        <v>2011</v>
      </c>
      <c r="C321" s="349">
        <v>1008848</v>
      </c>
      <c r="D321" s="349">
        <v>165994</v>
      </c>
      <c r="E321" s="349">
        <v>610592</v>
      </c>
      <c r="F321" s="349">
        <v>390467</v>
      </c>
      <c r="G321" s="349">
        <v>220125</v>
      </c>
      <c r="H321" s="352">
        <v>232262</v>
      </c>
    </row>
    <row r="322" spans="1:8">
      <c r="B322" s="67"/>
      <c r="C322" s="349"/>
      <c r="D322" s="349"/>
      <c r="E322" s="349"/>
      <c r="F322" s="349"/>
      <c r="G322" s="349"/>
      <c r="H322" s="352"/>
    </row>
    <row r="323" spans="1:8">
      <c r="A323" s="89" t="s">
        <v>58</v>
      </c>
      <c r="B323" s="67">
        <v>2002</v>
      </c>
      <c r="C323" s="349">
        <v>613285</v>
      </c>
      <c r="D323" s="349">
        <v>121643</v>
      </c>
      <c r="E323" s="349">
        <v>378598</v>
      </c>
      <c r="F323" s="349">
        <v>238746</v>
      </c>
      <c r="G323" s="349">
        <v>139852</v>
      </c>
      <c r="H323" s="352">
        <v>112976</v>
      </c>
    </row>
    <row r="324" spans="1:8">
      <c r="B324" s="66">
        <v>2011</v>
      </c>
      <c r="C324" s="349">
        <v>618006</v>
      </c>
      <c r="D324" s="349">
        <v>97949</v>
      </c>
      <c r="E324" s="349">
        <v>375050</v>
      </c>
      <c r="F324" s="349">
        <v>231480</v>
      </c>
      <c r="G324" s="349">
        <v>143570</v>
      </c>
      <c r="H324" s="352">
        <v>145007</v>
      </c>
    </row>
    <row r="325" spans="1:8">
      <c r="C325" s="115"/>
      <c r="D325" s="116"/>
      <c r="E325" s="116"/>
      <c r="F325" s="116"/>
      <c r="G325" s="116"/>
      <c r="H325" s="116"/>
    </row>
    <row r="326" spans="1:8">
      <c r="C326" s="467" t="s">
        <v>39</v>
      </c>
      <c r="D326" s="468"/>
      <c r="E326" s="468"/>
      <c r="F326" s="468"/>
      <c r="G326" s="468"/>
      <c r="H326" s="468"/>
    </row>
    <row r="327" spans="1:8">
      <c r="B327" s="71"/>
      <c r="C327" s="114"/>
      <c r="D327" s="114"/>
      <c r="E327" s="114"/>
      <c r="F327" s="114"/>
      <c r="G327" s="114"/>
      <c r="H327" s="114"/>
    </row>
    <row r="328" spans="1:8">
      <c r="A328" s="65" t="s">
        <v>68</v>
      </c>
      <c r="B328" s="65">
        <v>2002</v>
      </c>
      <c r="C328" s="354">
        <v>14619715</v>
      </c>
      <c r="D328" s="355">
        <v>3876485</v>
      </c>
      <c r="E328" s="354">
        <v>8455951</v>
      </c>
      <c r="F328" s="354">
        <v>5680658</v>
      </c>
      <c r="G328" s="354">
        <v>2775293</v>
      </c>
      <c r="H328" s="356">
        <v>2286689</v>
      </c>
    </row>
    <row r="329" spans="1:8">
      <c r="B329" s="65">
        <v>2011</v>
      </c>
      <c r="C329" s="354">
        <v>15105932</v>
      </c>
      <c r="D329" s="354">
        <v>3226414</v>
      </c>
      <c r="E329" s="354">
        <v>9539102</v>
      </c>
      <c r="F329" s="354">
        <v>6092963</v>
      </c>
      <c r="G329" s="354">
        <v>3446139</v>
      </c>
      <c r="H329" s="356">
        <v>2340416</v>
      </c>
    </row>
    <row r="330" spans="1:8">
      <c r="B330" s="65"/>
      <c r="C330" s="354"/>
      <c r="D330" s="354"/>
      <c r="E330" s="354"/>
      <c r="F330" s="354"/>
      <c r="G330" s="354"/>
      <c r="H330" s="356"/>
    </row>
    <row r="331" spans="1:8">
      <c r="A331" s="67" t="s">
        <v>43</v>
      </c>
      <c r="B331" s="66">
        <v>2002</v>
      </c>
      <c r="C331" s="349">
        <v>831091</v>
      </c>
      <c r="D331" s="349">
        <v>210512</v>
      </c>
      <c r="E331" s="349">
        <v>498808</v>
      </c>
      <c r="F331" s="349">
        <v>329018</v>
      </c>
      <c r="G331" s="349">
        <v>169790</v>
      </c>
      <c r="H331" s="352">
        <v>121760</v>
      </c>
    </row>
    <row r="332" spans="1:8">
      <c r="B332" s="66">
        <v>2011</v>
      </c>
      <c r="C332" s="349">
        <v>877505</v>
      </c>
      <c r="D332" s="349">
        <v>177675</v>
      </c>
      <c r="E332" s="349">
        <v>576244</v>
      </c>
      <c r="F332" s="349">
        <v>356635</v>
      </c>
      <c r="G332" s="349">
        <v>219609</v>
      </c>
      <c r="H332" s="352">
        <v>123586</v>
      </c>
    </row>
    <row r="333" spans="1:8">
      <c r="C333" s="349"/>
      <c r="D333" s="349"/>
      <c r="E333" s="349"/>
      <c r="F333" s="349"/>
      <c r="G333" s="349"/>
      <c r="H333" s="352"/>
    </row>
    <row r="334" spans="1:8">
      <c r="A334" s="89" t="s">
        <v>44</v>
      </c>
      <c r="B334" s="66">
        <v>2002</v>
      </c>
      <c r="C334" s="349">
        <v>780802</v>
      </c>
      <c r="D334" s="349">
        <v>213989</v>
      </c>
      <c r="E334" s="349">
        <v>459430</v>
      </c>
      <c r="F334" s="349">
        <v>308673</v>
      </c>
      <c r="G334" s="349">
        <v>150757</v>
      </c>
      <c r="H334" s="352">
        <v>107368</v>
      </c>
    </row>
    <row r="335" spans="1:8">
      <c r="B335" s="66">
        <v>2011</v>
      </c>
      <c r="C335" s="349">
        <v>827814</v>
      </c>
      <c r="D335" s="349">
        <v>183493</v>
      </c>
      <c r="E335" s="349">
        <v>529178</v>
      </c>
      <c r="F335" s="349">
        <v>337364</v>
      </c>
      <c r="G335" s="349">
        <v>191814</v>
      </c>
      <c r="H335" s="352">
        <v>115143</v>
      </c>
    </row>
    <row r="336" spans="1:8">
      <c r="C336" s="349"/>
      <c r="D336" s="349"/>
      <c r="E336" s="349"/>
      <c r="F336" s="349"/>
      <c r="G336" s="349"/>
      <c r="H336" s="352"/>
    </row>
    <row r="337" spans="1:8">
      <c r="A337" s="89" t="s">
        <v>45</v>
      </c>
      <c r="B337" s="66">
        <v>2002</v>
      </c>
      <c r="C337" s="349">
        <v>1173488</v>
      </c>
      <c r="D337" s="349">
        <v>300063</v>
      </c>
      <c r="E337" s="349">
        <v>648633</v>
      </c>
      <c r="F337" s="349">
        <v>424321</v>
      </c>
      <c r="G337" s="349">
        <v>224312</v>
      </c>
      <c r="H337" s="352">
        <v>224792</v>
      </c>
    </row>
    <row r="338" spans="1:8">
      <c r="B338" s="66">
        <v>2011</v>
      </c>
      <c r="C338" s="349">
        <v>1164172</v>
      </c>
      <c r="D338" s="349">
        <v>239034</v>
      </c>
      <c r="E338" s="349">
        <v>710862</v>
      </c>
      <c r="F338" s="349">
        <v>453134</v>
      </c>
      <c r="G338" s="349">
        <v>257728</v>
      </c>
      <c r="H338" s="352">
        <v>214276</v>
      </c>
    </row>
    <row r="339" spans="1:8">
      <c r="C339" s="349"/>
      <c r="D339" s="349"/>
      <c r="E339" s="349"/>
      <c r="F339" s="349"/>
      <c r="G339" s="349"/>
      <c r="H339" s="352"/>
    </row>
    <row r="340" spans="1:8">
      <c r="A340" s="89" t="s">
        <v>46</v>
      </c>
      <c r="B340" s="66">
        <v>2002</v>
      </c>
      <c r="C340" s="349">
        <v>357909</v>
      </c>
      <c r="D340" s="349">
        <v>95698</v>
      </c>
      <c r="E340" s="349">
        <v>213853</v>
      </c>
      <c r="F340" s="349">
        <v>142991</v>
      </c>
      <c r="G340" s="349">
        <v>70862</v>
      </c>
      <c r="H340" s="352">
        <v>48311</v>
      </c>
    </row>
    <row r="341" spans="1:8">
      <c r="B341" s="66">
        <v>2011</v>
      </c>
      <c r="C341" s="349">
        <v>373546</v>
      </c>
      <c r="D341" s="349">
        <v>79260</v>
      </c>
      <c r="E341" s="349">
        <v>243929</v>
      </c>
      <c r="F341" s="349">
        <v>152996</v>
      </c>
      <c r="G341" s="349">
        <v>90933</v>
      </c>
      <c r="H341" s="352">
        <v>50357</v>
      </c>
    </row>
    <row r="342" spans="1:8">
      <c r="C342" s="349"/>
      <c r="D342" s="349"/>
      <c r="E342" s="349"/>
      <c r="F342" s="349"/>
      <c r="G342" s="349"/>
      <c r="H342" s="352"/>
    </row>
    <row r="343" spans="1:8">
      <c r="A343" s="89" t="s">
        <v>47</v>
      </c>
      <c r="B343" s="66">
        <v>2002</v>
      </c>
      <c r="C343" s="349">
        <v>915145</v>
      </c>
      <c r="D343" s="349">
        <v>220776</v>
      </c>
      <c r="E343" s="349">
        <v>525193</v>
      </c>
      <c r="F343" s="349">
        <v>339686</v>
      </c>
      <c r="G343" s="349">
        <v>185507</v>
      </c>
      <c r="H343" s="352">
        <v>169175</v>
      </c>
    </row>
    <row r="344" spans="1:8">
      <c r="B344" s="66">
        <v>2011</v>
      </c>
      <c r="C344" s="349">
        <v>916914</v>
      </c>
      <c r="D344" s="349">
        <v>184226</v>
      </c>
      <c r="E344" s="349">
        <v>567144</v>
      </c>
      <c r="F344" s="349">
        <v>355198</v>
      </c>
      <c r="G344" s="349">
        <v>211946</v>
      </c>
      <c r="H344" s="352">
        <v>165544</v>
      </c>
    </row>
    <row r="345" spans="1:8">
      <c r="C345" s="349"/>
      <c r="D345" s="353"/>
      <c r="E345" s="349"/>
      <c r="F345" s="349"/>
      <c r="G345" s="349"/>
      <c r="H345" s="352"/>
    </row>
    <row r="346" spans="1:8">
      <c r="A346" s="89" t="s">
        <v>48</v>
      </c>
      <c r="B346" s="66">
        <v>2002</v>
      </c>
      <c r="C346" s="349">
        <v>1605543</v>
      </c>
      <c r="D346" s="349">
        <v>447182</v>
      </c>
      <c r="E346" s="349">
        <v>921040</v>
      </c>
      <c r="F346" s="349">
        <v>636707</v>
      </c>
      <c r="G346" s="349">
        <v>284333</v>
      </c>
      <c r="H346" s="352">
        <v>237317</v>
      </c>
    </row>
    <row r="347" spans="1:8">
      <c r="B347" s="66">
        <v>2011</v>
      </c>
      <c r="C347" s="349">
        <v>1696506</v>
      </c>
      <c r="D347" s="349">
        <v>382522</v>
      </c>
      <c r="E347" s="349">
        <v>1061204</v>
      </c>
      <c r="F347" s="349">
        <v>696310</v>
      </c>
      <c r="G347" s="349">
        <v>364894</v>
      </c>
      <c r="H347" s="352">
        <v>252780</v>
      </c>
    </row>
    <row r="348" spans="1:8">
      <c r="C348" s="349"/>
      <c r="D348" s="349"/>
      <c r="E348" s="349"/>
      <c r="F348" s="349"/>
      <c r="G348" s="349"/>
      <c r="H348" s="352"/>
    </row>
    <row r="349" spans="1:8">
      <c r="A349" s="89" t="s">
        <v>49</v>
      </c>
      <c r="B349" s="66">
        <v>2002</v>
      </c>
      <c r="C349" s="349">
        <v>1811400</v>
      </c>
      <c r="D349" s="349">
        <v>474453</v>
      </c>
      <c r="E349" s="349">
        <v>1030399</v>
      </c>
      <c r="F349" s="349">
        <v>685346</v>
      </c>
      <c r="G349" s="349">
        <v>345053</v>
      </c>
      <c r="H349" s="352">
        <v>306539</v>
      </c>
    </row>
    <row r="350" spans="1:8">
      <c r="B350" s="66">
        <v>2011</v>
      </c>
      <c r="C350" s="349">
        <v>1886943</v>
      </c>
      <c r="D350" s="349">
        <v>406448</v>
      </c>
      <c r="E350" s="349">
        <v>1173836</v>
      </c>
      <c r="F350" s="349">
        <v>747989</v>
      </c>
      <c r="G350" s="349">
        <v>425847</v>
      </c>
      <c r="H350" s="352">
        <v>306659</v>
      </c>
    </row>
    <row r="351" spans="1:8">
      <c r="C351" s="349"/>
      <c r="D351" s="349"/>
      <c r="E351" s="349"/>
      <c r="F351" s="349"/>
      <c r="G351" s="349"/>
      <c r="H351" s="352"/>
    </row>
    <row r="352" spans="1:8">
      <c r="A352" s="89" t="s">
        <v>50</v>
      </c>
      <c r="B352" s="67">
        <v>2002</v>
      </c>
      <c r="C352" s="349">
        <v>504979</v>
      </c>
      <c r="D352" s="349">
        <v>120816</v>
      </c>
      <c r="E352" s="349">
        <v>303126</v>
      </c>
      <c r="F352" s="349">
        <v>207253</v>
      </c>
      <c r="G352" s="349">
        <v>95873</v>
      </c>
      <c r="H352" s="352">
        <v>81037</v>
      </c>
    </row>
    <row r="353" spans="1:8">
      <c r="B353" s="66">
        <v>2011</v>
      </c>
      <c r="C353" s="349">
        <v>483995</v>
      </c>
      <c r="D353" s="349">
        <v>86858</v>
      </c>
      <c r="E353" s="349">
        <v>316147</v>
      </c>
      <c r="F353" s="349">
        <v>197137</v>
      </c>
      <c r="G353" s="349">
        <v>119010</v>
      </c>
      <c r="H353" s="352">
        <v>80990</v>
      </c>
    </row>
    <row r="354" spans="1:8">
      <c r="B354" s="67"/>
      <c r="C354" s="349"/>
      <c r="D354" s="349"/>
      <c r="E354" s="349"/>
      <c r="F354" s="349"/>
      <c r="G354" s="349"/>
      <c r="H354" s="352"/>
    </row>
    <row r="355" spans="1:8">
      <c r="A355" s="89" t="s">
        <v>51</v>
      </c>
      <c r="B355" s="67">
        <v>2002</v>
      </c>
      <c r="C355" s="349">
        <v>1250784</v>
      </c>
      <c r="D355" s="349">
        <v>345356</v>
      </c>
      <c r="E355" s="349">
        <v>709076</v>
      </c>
      <c r="F355" s="349">
        <v>488773</v>
      </c>
      <c r="G355" s="349">
        <v>220303</v>
      </c>
      <c r="H355" s="352">
        <v>196352</v>
      </c>
    </row>
    <row r="356" spans="1:8">
      <c r="B356" s="66">
        <v>2011</v>
      </c>
      <c r="C356" s="349">
        <v>1245621</v>
      </c>
      <c r="D356" s="349">
        <v>270497</v>
      </c>
      <c r="E356" s="349">
        <v>776756</v>
      </c>
      <c r="F356" s="349">
        <v>512389</v>
      </c>
      <c r="G356" s="349">
        <v>264367</v>
      </c>
      <c r="H356" s="352">
        <v>198368</v>
      </c>
    </row>
    <row r="357" spans="1:8">
      <c r="B357" s="67"/>
      <c r="C357" s="349"/>
      <c r="D357" s="349"/>
      <c r="E357" s="349"/>
      <c r="F357" s="349"/>
      <c r="G357" s="349"/>
      <c r="H357" s="352"/>
    </row>
    <row r="358" spans="1:8">
      <c r="A358" s="89" t="s">
        <v>52</v>
      </c>
      <c r="B358" s="67">
        <v>2002</v>
      </c>
      <c r="C358" s="349">
        <v>497034</v>
      </c>
      <c r="D358" s="349">
        <v>125476</v>
      </c>
      <c r="E358" s="349">
        <v>266316</v>
      </c>
      <c r="F358" s="349">
        <v>175895</v>
      </c>
      <c r="G358" s="349">
        <v>90421</v>
      </c>
      <c r="H358" s="352">
        <v>105222</v>
      </c>
    </row>
    <row r="359" spans="1:8">
      <c r="B359" s="66">
        <v>2011</v>
      </c>
      <c r="C359" s="349">
        <v>477818</v>
      </c>
      <c r="D359" s="349">
        <v>96718</v>
      </c>
      <c r="E359" s="349">
        <v>284394</v>
      </c>
      <c r="F359" s="349">
        <v>181672</v>
      </c>
      <c r="G359" s="349">
        <v>102722</v>
      </c>
      <c r="H359" s="352">
        <v>96706</v>
      </c>
    </row>
    <row r="360" spans="1:8">
      <c r="B360" s="67"/>
      <c r="C360" s="349"/>
      <c r="D360" s="349"/>
      <c r="E360" s="349"/>
      <c r="F360" s="349"/>
      <c r="G360" s="349"/>
      <c r="H360" s="352"/>
    </row>
    <row r="361" spans="1:8">
      <c r="A361" s="89" t="s">
        <v>53</v>
      </c>
      <c r="B361" s="67">
        <v>2002</v>
      </c>
      <c r="C361" s="349">
        <v>695062</v>
      </c>
      <c r="D361" s="349">
        <v>210478</v>
      </c>
      <c r="E361" s="349">
        <v>408013</v>
      </c>
      <c r="F361" s="349">
        <v>284304</v>
      </c>
      <c r="G361" s="349">
        <v>123709</v>
      </c>
      <c r="H361" s="352">
        <v>76560</v>
      </c>
    </row>
    <row r="362" spans="1:8">
      <c r="B362" s="66">
        <v>2011</v>
      </c>
      <c r="C362" s="349">
        <v>777902</v>
      </c>
      <c r="D362" s="349">
        <v>190971</v>
      </c>
      <c r="E362" s="349">
        <v>498904</v>
      </c>
      <c r="F362" s="349">
        <v>324632</v>
      </c>
      <c r="G362" s="349">
        <v>174272</v>
      </c>
      <c r="H362" s="352">
        <v>88027</v>
      </c>
    </row>
    <row r="363" spans="1:8">
      <c r="B363" s="67"/>
      <c r="C363" s="349"/>
      <c r="D363" s="349"/>
      <c r="E363" s="349"/>
      <c r="F363" s="349"/>
      <c r="G363" s="349"/>
      <c r="H363" s="352"/>
    </row>
    <row r="364" spans="1:8">
      <c r="A364" s="89" t="s">
        <v>54</v>
      </c>
      <c r="B364" s="67">
        <v>2002</v>
      </c>
      <c r="C364" s="349">
        <v>991481</v>
      </c>
      <c r="D364" s="349">
        <v>241821</v>
      </c>
      <c r="E364" s="349">
        <v>595779</v>
      </c>
      <c r="F364" s="349">
        <v>396495</v>
      </c>
      <c r="G364" s="349">
        <v>199284</v>
      </c>
      <c r="H364" s="352">
        <v>153680</v>
      </c>
    </row>
    <row r="365" spans="1:8">
      <c r="B365" s="66">
        <v>2011</v>
      </c>
      <c r="C365" s="349">
        <v>1028764</v>
      </c>
      <c r="D365" s="349">
        <v>200528</v>
      </c>
      <c r="E365" s="349">
        <v>659857</v>
      </c>
      <c r="F365" s="349">
        <v>412974</v>
      </c>
      <c r="G365" s="349">
        <v>246883</v>
      </c>
      <c r="H365" s="352">
        <v>168379</v>
      </c>
    </row>
    <row r="366" spans="1:8">
      <c r="B366" s="67"/>
      <c r="C366" s="349"/>
      <c r="D366" s="349"/>
      <c r="E366" s="349"/>
      <c r="F366" s="349"/>
      <c r="G366" s="349"/>
      <c r="H366" s="352"/>
    </row>
    <row r="367" spans="1:8">
      <c r="A367" s="89" t="s">
        <v>55</v>
      </c>
      <c r="B367" s="67">
        <v>2002</v>
      </c>
      <c r="C367" s="349">
        <v>702089</v>
      </c>
      <c r="D367" s="349">
        <v>174917</v>
      </c>
      <c r="E367" s="349">
        <v>396867</v>
      </c>
      <c r="F367" s="349">
        <v>259399</v>
      </c>
      <c r="G367" s="349">
        <v>137468</v>
      </c>
      <c r="H367" s="352">
        <v>130042</v>
      </c>
    </row>
    <row r="368" spans="1:8">
      <c r="B368" s="66">
        <v>2011</v>
      </c>
      <c r="C368" s="349">
        <v>702879</v>
      </c>
      <c r="D368" s="349">
        <v>138842</v>
      </c>
      <c r="E368" s="349">
        <v>437928</v>
      </c>
      <c r="F368" s="349">
        <v>274650</v>
      </c>
      <c r="G368" s="349">
        <v>163278</v>
      </c>
      <c r="H368" s="352">
        <v>126109</v>
      </c>
    </row>
    <row r="369" spans="1:8">
      <c r="B369" s="67"/>
      <c r="C369" s="349"/>
      <c r="D369" s="349"/>
      <c r="E369" s="349"/>
      <c r="F369" s="349"/>
      <c r="G369" s="349"/>
      <c r="H369" s="352"/>
    </row>
    <row r="370" spans="1:8">
      <c r="A370" s="89" t="s">
        <v>56</v>
      </c>
      <c r="B370" s="67">
        <v>2002</v>
      </c>
      <c r="C370" s="349">
        <v>568128</v>
      </c>
      <c r="D370" s="349">
        <v>163208</v>
      </c>
      <c r="E370" s="349">
        <v>330130</v>
      </c>
      <c r="F370" s="349">
        <v>226707</v>
      </c>
      <c r="G370" s="349">
        <v>103423</v>
      </c>
      <c r="H370" s="352">
        <v>74789</v>
      </c>
    </row>
    <row r="371" spans="1:8">
      <c r="B371" s="66">
        <v>2011</v>
      </c>
      <c r="C371" s="349">
        <v>588792</v>
      </c>
      <c r="D371" s="349">
        <v>132478</v>
      </c>
      <c r="E371" s="349">
        <v>377956</v>
      </c>
      <c r="F371" s="349">
        <v>241349</v>
      </c>
      <c r="G371" s="349">
        <v>136607</v>
      </c>
      <c r="H371" s="352">
        <v>78358</v>
      </c>
    </row>
    <row r="372" spans="1:8">
      <c r="B372" s="67"/>
      <c r="C372" s="349"/>
      <c r="D372" s="349"/>
      <c r="E372" s="349"/>
      <c r="F372" s="349"/>
      <c r="G372" s="349"/>
      <c r="H372" s="352"/>
    </row>
    <row r="373" spans="1:8">
      <c r="A373" s="89" t="s">
        <v>57</v>
      </c>
      <c r="B373" s="67">
        <v>2002</v>
      </c>
      <c r="C373" s="349">
        <v>1417125</v>
      </c>
      <c r="D373" s="349">
        <v>388401</v>
      </c>
      <c r="E373" s="349">
        <v>840925</v>
      </c>
      <c r="F373" s="349">
        <v>568552</v>
      </c>
      <c r="G373" s="349">
        <v>272373</v>
      </c>
      <c r="H373" s="352">
        <v>187796</v>
      </c>
    </row>
    <row r="374" spans="1:8">
      <c r="B374" s="66">
        <v>2011</v>
      </c>
      <c r="C374" s="349">
        <v>1521624</v>
      </c>
      <c r="D374" s="349">
        <v>340760</v>
      </c>
      <c r="E374" s="349">
        <v>974733</v>
      </c>
      <c r="F374" s="349">
        <v>631159</v>
      </c>
      <c r="G374" s="349">
        <v>343574</v>
      </c>
      <c r="H374" s="352">
        <v>206131</v>
      </c>
    </row>
    <row r="375" spans="1:8">
      <c r="B375" s="67"/>
      <c r="C375" s="349"/>
      <c r="D375" s="349"/>
      <c r="E375" s="349"/>
      <c r="F375" s="349"/>
      <c r="G375" s="349"/>
      <c r="H375" s="352"/>
    </row>
    <row r="376" spans="1:8">
      <c r="A376" s="89" t="s">
        <v>58</v>
      </c>
      <c r="B376" s="67">
        <v>2002</v>
      </c>
      <c r="C376" s="349">
        <v>517655</v>
      </c>
      <c r="D376" s="349">
        <v>143339</v>
      </c>
      <c r="E376" s="349">
        <v>308363</v>
      </c>
      <c r="F376" s="349">
        <v>206538</v>
      </c>
      <c r="G376" s="349">
        <v>101825</v>
      </c>
      <c r="H376" s="352">
        <v>65949</v>
      </c>
    </row>
    <row r="377" spans="1:8">
      <c r="B377" s="66">
        <v>2011</v>
      </c>
      <c r="C377" s="349">
        <v>535137</v>
      </c>
      <c r="D377" s="349">
        <v>116104</v>
      </c>
      <c r="E377" s="349">
        <v>350030</v>
      </c>
      <c r="F377" s="349">
        <v>217375</v>
      </c>
      <c r="G377" s="349">
        <v>132655</v>
      </c>
      <c r="H377" s="352">
        <v>69003</v>
      </c>
    </row>
    <row r="378" spans="1:8">
      <c r="C378" s="115"/>
      <c r="D378" s="116"/>
      <c r="E378" s="116"/>
      <c r="F378" s="116"/>
      <c r="G378" s="116"/>
      <c r="H378" s="116"/>
    </row>
    <row r="379" spans="1:8">
      <c r="C379" s="467" t="s">
        <v>306</v>
      </c>
      <c r="D379" s="468"/>
      <c r="E379" s="468"/>
      <c r="F379" s="468"/>
      <c r="G379" s="468"/>
      <c r="H379" s="468"/>
    </row>
    <row r="380" spans="1:8">
      <c r="B380" s="71"/>
      <c r="C380" s="114"/>
      <c r="D380" s="114"/>
      <c r="E380" s="114"/>
      <c r="F380" s="114"/>
      <c r="G380" s="114"/>
      <c r="H380" s="114"/>
    </row>
    <row r="381" spans="1:8">
      <c r="A381" s="65" t="s">
        <v>68</v>
      </c>
      <c r="B381" s="65">
        <v>2002</v>
      </c>
      <c r="C381" s="354">
        <v>7282238</v>
      </c>
      <c r="D381" s="355">
        <v>1984614</v>
      </c>
      <c r="E381" s="354">
        <v>4533794</v>
      </c>
      <c r="F381" s="354">
        <v>2971217</v>
      </c>
      <c r="G381" s="354">
        <v>1562577</v>
      </c>
      <c r="H381" s="356">
        <v>763546</v>
      </c>
    </row>
    <row r="382" spans="1:8">
      <c r="B382" s="65">
        <v>2011</v>
      </c>
      <c r="C382" s="354">
        <v>7531184</v>
      </c>
      <c r="D382" s="354">
        <v>1654560</v>
      </c>
      <c r="E382" s="354">
        <v>5136618</v>
      </c>
      <c r="F382" s="354">
        <v>3149692</v>
      </c>
      <c r="G382" s="354">
        <v>1986926</v>
      </c>
      <c r="H382" s="356">
        <v>740006</v>
      </c>
    </row>
    <row r="383" spans="1:8">
      <c r="B383" s="65"/>
      <c r="C383" s="354"/>
      <c r="D383" s="354"/>
      <c r="E383" s="354"/>
      <c r="F383" s="354"/>
      <c r="G383" s="354"/>
      <c r="H383" s="356"/>
    </row>
    <row r="384" spans="1:8">
      <c r="A384" s="67" t="s">
        <v>43</v>
      </c>
      <c r="B384" s="66">
        <v>2002</v>
      </c>
      <c r="C384" s="349">
        <v>411756</v>
      </c>
      <c r="D384" s="349">
        <v>107644</v>
      </c>
      <c r="E384" s="349">
        <v>266081</v>
      </c>
      <c r="F384" s="349">
        <v>170929</v>
      </c>
      <c r="G384" s="349">
        <v>95152</v>
      </c>
      <c r="H384" s="352">
        <v>38028</v>
      </c>
    </row>
    <row r="385" spans="1:8">
      <c r="B385" s="66">
        <v>2011</v>
      </c>
      <c r="C385" s="349">
        <v>436819</v>
      </c>
      <c r="D385" s="349">
        <v>91070</v>
      </c>
      <c r="E385" s="349">
        <v>310651</v>
      </c>
      <c r="F385" s="349">
        <v>184040</v>
      </c>
      <c r="G385" s="349">
        <v>126611</v>
      </c>
      <c r="H385" s="352">
        <v>35098</v>
      </c>
    </row>
    <row r="386" spans="1:8">
      <c r="C386" s="349"/>
      <c r="D386" s="349"/>
      <c r="E386" s="349"/>
      <c r="F386" s="349"/>
      <c r="G386" s="349"/>
      <c r="H386" s="352"/>
    </row>
    <row r="387" spans="1:8">
      <c r="A387" s="89" t="s">
        <v>44</v>
      </c>
      <c r="B387" s="66">
        <v>2002</v>
      </c>
      <c r="C387" s="349">
        <v>390279</v>
      </c>
      <c r="D387" s="349">
        <v>109601</v>
      </c>
      <c r="E387" s="349">
        <v>244822</v>
      </c>
      <c r="F387" s="349">
        <v>160602</v>
      </c>
      <c r="G387" s="349">
        <v>84220</v>
      </c>
      <c r="H387" s="352">
        <v>35851</v>
      </c>
    </row>
    <row r="388" spans="1:8">
      <c r="B388" s="66">
        <v>2011</v>
      </c>
      <c r="C388" s="349">
        <v>415259</v>
      </c>
      <c r="D388" s="349">
        <v>94209</v>
      </c>
      <c r="E388" s="349">
        <v>285109</v>
      </c>
      <c r="F388" s="349">
        <v>174581</v>
      </c>
      <c r="G388" s="349">
        <v>110528</v>
      </c>
      <c r="H388" s="352">
        <v>35941</v>
      </c>
    </row>
    <row r="389" spans="1:8">
      <c r="C389" s="349"/>
      <c r="D389" s="349"/>
      <c r="E389" s="349"/>
      <c r="F389" s="349"/>
      <c r="G389" s="349"/>
      <c r="H389" s="352"/>
    </row>
    <row r="390" spans="1:8">
      <c r="A390" s="89" t="s">
        <v>45</v>
      </c>
      <c r="B390" s="66">
        <v>2002</v>
      </c>
      <c r="C390" s="349">
        <v>582077</v>
      </c>
      <c r="D390" s="349">
        <v>153537</v>
      </c>
      <c r="E390" s="349">
        <v>352370</v>
      </c>
      <c r="F390" s="349">
        <v>225719</v>
      </c>
      <c r="G390" s="349">
        <v>126651</v>
      </c>
      <c r="H390" s="352">
        <v>76170</v>
      </c>
    </row>
    <row r="391" spans="1:8">
      <c r="B391" s="66">
        <v>2011</v>
      </c>
      <c r="C391" s="349">
        <v>577144</v>
      </c>
      <c r="D391" s="349">
        <v>122657</v>
      </c>
      <c r="E391" s="349">
        <v>387081</v>
      </c>
      <c r="F391" s="349">
        <v>237362</v>
      </c>
      <c r="G391" s="349">
        <v>149719</v>
      </c>
      <c r="H391" s="352">
        <v>67406</v>
      </c>
    </row>
    <row r="392" spans="1:8">
      <c r="C392" s="349"/>
      <c r="D392" s="349"/>
      <c r="E392" s="349"/>
      <c r="F392" s="349"/>
      <c r="G392" s="349"/>
      <c r="H392" s="352"/>
    </row>
    <row r="393" spans="1:8">
      <c r="A393" s="89" t="s">
        <v>46</v>
      </c>
      <c r="B393" s="66">
        <v>2002</v>
      </c>
      <c r="C393" s="349">
        <v>178543</v>
      </c>
      <c r="D393" s="349">
        <v>48732</v>
      </c>
      <c r="E393" s="349">
        <v>114303</v>
      </c>
      <c r="F393" s="349">
        <v>74748</v>
      </c>
      <c r="G393" s="349">
        <v>39555</v>
      </c>
      <c r="H393" s="352">
        <v>15477</v>
      </c>
    </row>
    <row r="394" spans="1:8">
      <c r="B394" s="66">
        <v>2011</v>
      </c>
      <c r="C394" s="349">
        <v>187191</v>
      </c>
      <c r="D394" s="349">
        <v>40575</v>
      </c>
      <c r="E394" s="349">
        <v>132061</v>
      </c>
      <c r="F394" s="349">
        <v>79567</v>
      </c>
      <c r="G394" s="349">
        <v>52494</v>
      </c>
      <c r="H394" s="352">
        <v>14555</v>
      </c>
    </row>
    <row r="395" spans="1:8">
      <c r="C395" s="349"/>
      <c r="D395" s="349"/>
      <c r="E395" s="349"/>
      <c r="F395" s="349"/>
      <c r="G395" s="349"/>
      <c r="H395" s="352"/>
    </row>
    <row r="396" spans="1:8">
      <c r="A396" s="89" t="s">
        <v>47</v>
      </c>
      <c r="B396" s="66">
        <v>2002</v>
      </c>
      <c r="C396" s="349">
        <v>454381</v>
      </c>
      <c r="D396" s="349">
        <v>113068</v>
      </c>
      <c r="E396" s="349">
        <v>284047</v>
      </c>
      <c r="F396" s="349">
        <v>179563</v>
      </c>
      <c r="G396" s="349">
        <v>104484</v>
      </c>
      <c r="H396" s="352">
        <v>57265</v>
      </c>
    </row>
    <row r="397" spans="1:8">
      <c r="B397" s="66">
        <v>2011</v>
      </c>
      <c r="C397" s="349">
        <v>455271</v>
      </c>
      <c r="D397" s="349">
        <v>94668</v>
      </c>
      <c r="E397" s="349">
        <v>308773</v>
      </c>
      <c r="F397" s="349">
        <v>184687</v>
      </c>
      <c r="G397" s="349">
        <v>124086</v>
      </c>
      <c r="H397" s="352">
        <v>51830</v>
      </c>
    </row>
    <row r="398" spans="1:8">
      <c r="C398" s="349"/>
      <c r="D398" s="353"/>
      <c r="E398" s="349"/>
      <c r="F398" s="349"/>
      <c r="G398" s="349"/>
      <c r="H398" s="352"/>
    </row>
    <row r="399" spans="1:8">
      <c r="A399" s="89" t="s">
        <v>48</v>
      </c>
      <c r="B399" s="66">
        <v>2002</v>
      </c>
      <c r="C399" s="349">
        <v>797808</v>
      </c>
      <c r="D399" s="349">
        <v>229147</v>
      </c>
      <c r="E399" s="349">
        <v>489419</v>
      </c>
      <c r="F399" s="349">
        <v>329475</v>
      </c>
      <c r="G399" s="349">
        <v>159944</v>
      </c>
      <c r="H399" s="352">
        <v>79241</v>
      </c>
    </row>
    <row r="400" spans="1:8">
      <c r="B400" s="66">
        <v>2011</v>
      </c>
      <c r="C400" s="349">
        <v>843010</v>
      </c>
      <c r="D400" s="349">
        <v>195886</v>
      </c>
      <c r="E400" s="349">
        <v>564497</v>
      </c>
      <c r="F400" s="349">
        <v>356097</v>
      </c>
      <c r="G400" s="349">
        <v>208400</v>
      </c>
      <c r="H400" s="352">
        <v>82627</v>
      </c>
    </row>
    <row r="401" spans="1:8">
      <c r="C401" s="349"/>
      <c r="D401" s="349"/>
      <c r="E401" s="349"/>
      <c r="F401" s="349"/>
      <c r="G401" s="349"/>
      <c r="H401" s="352"/>
    </row>
    <row r="402" spans="1:8">
      <c r="A402" s="89" t="s">
        <v>49</v>
      </c>
      <c r="B402" s="66">
        <v>2002</v>
      </c>
      <c r="C402" s="349">
        <v>904625</v>
      </c>
      <c r="D402" s="349">
        <v>243084</v>
      </c>
      <c r="E402" s="349">
        <v>556012</v>
      </c>
      <c r="F402" s="349">
        <v>361636</v>
      </c>
      <c r="G402" s="349">
        <v>194376</v>
      </c>
      <c r="H402" s="352">
        <v>105522</v>
      </c>
    </row>
    <row r="403" spans="1:8">
      <c r="B403" s="66">
        <v>2011</v>
      </c>
      <c r="C403" s="349">
        <v>941093</v>
      </c>
      <c r="D403" s="349">
        <v>208237</v>
      </c>
      <c r="E403" s="349">
        <v>634317</v>
      </c>
      <c r="F403" s="349">
        <v>388236</v>
      </c>
      <c r="G403" s="349">
        <v>246081</v>
      </c>
      <c r="H403" s="352">
        <v>98539</v>
      </c>
    </row>
    <row r="404" spans="1:8">
      <c r="C404" s="349"/>
      <c r="D404" s="349"/>
      <c r="E404" s="349"/>
      <c r="F404" s="349"/>
      <c r="G404" s="349"/>
      <c r="H404" s="352"/>
    </row>
    <row r="405" spans="1:8">
      <c r="A405" s="89" t="s">
        <v>50</v>
      </c>
      <c r="B405" s="67">
        <v>2002</v>
      </c>
      <c r="C405" s="349">
        <v>248778</v>
      </c>
      <c r="D405" s="349">
        <v>61803</v>
      </c>
      <c r="E405" s="349">
        <v>161628</v>
      </c>
      <c r="F405" s="349">
        <v>106438</v>
      </c>
      <c r="G405" s="349">
        <v>55190</v>
      </c>
      <c r="H405" s="352">
        <v>25347</v>
      </c>
    </row>
    <row r="406" spans="1:8">
      <c r="B406" s="66">
        <v>2011</v>
      </c>
      <c r="C406" s="349">
        <v>237603</v>
      </c>
      <c r="D406" s="349">
        <v>44368</v>
      </c>
      <c r="E406" s="349">
        <v>167066</v>
      </c>
      <c r="F406" s="349">
        <v>99184</v>
      </c>
      <c r="G406" s="349">
        <v>67882</v>
      </c>
      <c r="H406" s="352">
        <v>26169</v>
      </c>
    </row>
    <row r="407" spans="1:8">
      <c r="B407" s="67"/>
      <c r="C407" s="349"/>
      <c r="D407" s="349"/>
      <c r="E407" s="349"/>
      <c r="F407" s="349"/>
      <c r="G407" s="349"/>
      <c r="H407" s="352"/>
    </row>
    <row r="408" spans="1:8">
      <c r="A408" s="89" t="s">
        <v>51</v>
      </c>
      <c r="B408" s="67">
        <v>2002</v>
      </c>
      <c r="C408" s="349">
        <v>620679</v>
      </c>
      <c r="D408" s="349">
        <v>176633</v>
      </c>
      <c r="E408" s="349">
        <v>378845</v>
      </c>
      <c r="F408" s="349">
        <v>255385</v>
      </c>
      <c r="G408" s="349">
        <v>123460</v>
      </c>
      <c r="H408" s="352">
        <v>65201</v>
      </c>
    </row>
    <row r="409" spans="1:8">
      <c r="B409" s="66">
        <v>2011</v>
      </c>
      <c r="C409" s="349">
        <v>619366</v>
      </c>
      <c r="D409" s="349">
        <v>138721</v>
      </c>
      <c r="E409" s="349">
        <v>416678</v>
      </c>
      <c r="F409" s="349">
        <v>264330</v>
      </c>
      <c r="G409" s="349">
        <v>152348</v>
      </c>
      <c r="H409" s="352">
        <v>63967</v>
      </c>
    </row>
    <row r="410" spans="1:8">
      <c r="B410" s="67"/>
      <c r="C410" s="349"/>
      <c r="D410" s="349"/>
      <c r="E410" s="349"/>
      <c r="F410" s="349"/>
      <c r="G410" s="349"/>
      <c r="H410" s="352"/>
    </row>
    <row r="411" spans="1:8">
      <c r="A411" s="89" t="s">
        <v>52</v>
      </c>
      <c r="B411" s="67">
        <v>2002</v>
      </c>
      <c r="C411" s="349">
        <v>251374</v>
      </c>
      <c r="D411" s="349">
        <v>64424</v>
      </c>
      <c r="E411" s="349">
        <v>148487</v>
      </c>
      <c r="F411" s="349">
        <v>95758</v>
      </c>
      <c r="G411" s="349">
        <v>52729</v>
      </c>
      <c r="H411" s="352">
        <v>38454</v>
      </c>
    </row>
    <row r="412" spans="1:8">
      <c r="B412" s="66">
        <v>2011</v>
      </c>
      <c r="C412" s="349">
        <v>241411</v>
      </c>
      <c r="D412" s="349">
        <v>49823</v>
      </c>
      <c r="E412" s="349">
        <v>158009</v>
      </c>
      <c r="F412" s="349">
        <v>96515</v>
      </c>
      <c r="G412" s="349">
        <v>61494</v>
      </c>
      <c r="H412" s="352">
        <v>33579</v>
      </c>
    </row>
    <row r="413" spans="1:8">
      <c r="B413" s="67"/>
      <c r="C413" s="349"/>
      <c r="D413" s="349"/>
      <c r="E413" s="349"/>
      <c r="F413" s="349"/>
      <c r="G413" s="349"/>
      <c r="H413" s="352"/>
    </row>
    <row r="414" spans="1:8">
      <c r="A414" s="89" t="s">
        <v>53</v>
      </c>
      <c r="B414" s="67">
        <v>2002</v>
      </c>
      <c r="C414" s="349">
        <v>350508</v>
      </c>
      <c r="D414" s="349">
        <v>107601</v>
      </c>
      <c r="E414" s="349">
        <v>217367</v>
      </c>
      <c r="F414" s="349">
        <v>147360</v>
      </c>
      <c r="G414" s="349">
        <v>70007</v>
      </c>
      <c r="H414" s="352">
        <v>25534</v>
      </c>
    </row>
    <row r="415" spans="1:8">
      <c r="B415" s="66">
        <v>2011</v>
      </c>
      <c r="C415" s="349">
        <v>392971</v>
      </c>
      <c r="D415" s="349">
        <v>97859</v>
      </c>
      <c r="E415" s="349">
        <v>267079</v>
      </c>
      <c r="F415" s="349">
        <v>166984</v>
      </c>
      <c r="G415" s="349">
        <v>100095</v>
      </c>
      <c r="H415" s="352">
        <v>28033</v>
      </c>
    </row>
    <row r="416" spans="1:8">
      <c r="B416" s="67"/>
      <c r="C416" s="349"/>
      <c r="D416" s="349"/>
      <c r="E416" s="349"/>
      <c r="F416" s="349"/>
      <c r="G416" s="349"/>
      <c r="H416" s="352"/>
    </row>
    <row r="417" spans="1:8">
      <c r="A417" s="89" t="s">
        <v>54</v>
      </c>
      <c r="B417" s="67">
        <v>2002</v>
      </c>
      <c r="C417" s="349">
        <v>487886</v>
      </c>
      <c r="D417" s="349">
        <v>124147</v>
      </c>
      <c r="E417" s="349">
        <v>314165</v>
      </c>
      <c r="F417" s="349">
        <v>202679</v>
      </c>
      <c r="G417" s="349">
        <v>111486</v>
      </c>
      <c r="H417" s="352">
        <v>49480</v>
      </c>
    </row>
    <row r="418" spans="1:8">
      <c r="B418" s="66">
        <v>2011</v>
      </c>
      <c r="C418" s="349">
        <v>505396</v>
      </c>
      <c r="D418" s="349">
        <v>102594</v>
      </c>
      <c r="E418" s="349">
        <v>348062</v>
      </c>
      <c r="F418" s="349">
        <v>209741</v>
      </c>
      <c r="G418" s="349">
        <v>138321</v>
      </c>
      <c r="H418" s="352">
        <v>54740</v>
      </c>
    </row>
    <row r="419" spans="1:8">
      <c r="B419" s="67"/>
      <c r="C419" s="349"/>
      <c r="D419" s="349"/>
      <c r="E419" s="349"/>
      <c r="F419" s="349"/>
      <c r="G419" s="349"/>
      <c r="H419" s="352"/>
    </row>
    <row r="420" spans="1:8">
      <c r="A420" s="89" t="s">
        <v>55</v>
      </c>
      <c r="B420" s="67">
        <v>2002</v>
      </c>
      <c r="C420" s="349">
        <v>349373</v>
      </c>
      <c r="D420" s="349">
        <v>89295</v>
      </c>
      <c r="E420" s="349">
        <v>216028</v>
      </c>
      <c r="F420" s="349">
        <v>137524</v>
      </c>
      <c r="G420" s="349">
        <v>78504</v>
      </c>
      <c r="H420" s="352">
        <v>43927</v>
      </c>
    </row>
    <row r="421" spans="1:8">
      <c r="B421" s="66">
        <v>2011</v>
      </c>
      <c r="C421" s="349">
        <v>350145</v>
      </c>
      <c r="D421" s="349">
        <v>70933</v>
      </c>
      <c r="E421" s="349">
        <v>239372</v>
      </c>
      <c r="F421" s="349">
        <v>143304</v>
      </c>
      <c r="G421" s="349">
        <v>96068</v>
      </c>
      <c r="H421" s="352">
        <v>39840</v>
      </c>
    </row>
    <row r="422" spans="1:8">
      <c r="B422" s="67"/>
      <c r="C422" s="349"/>
      <c r="D422" s="349"/>
      <c r="E422" s="349"/>
      <c r="F422" s="349"/>
      <c r="G422" s="349"/>
      <c r="H422" s="352"/>
    </row>
    <row r="423" spans="1:8">
      <c r="A423" s="89" t="s">
        <v>56</v>
      </c>
      <c r="B423" s="67">
        <v>2002</v>
      </c>
      <c r="C423" s="349">
        <v>286906</v>
      </c>
      <c r="D423" s="349">
        <v>83404</v>
      </c>
      <c r="E423" s="349">
        <v>179188</v>
      </c>
      <c r="F423" s="349">
        <v>120449</v>
      </c>
      <c r="G423" s="349">
        <v>58739</v>
      </c>
      <c r="H423" s="352">
        <v>24313</v>
      </c>
    </row>
    <row r="424" spans="1:8">
      <c r="B424" s="66">
        <v>2011</v>
      </c>
      <c r="C424" s="349">
        <v>298541</v>
      </c>
      <c r="D424" s="349">
        <v>67705</v>
      </c>
      <c r="E424" s="349">
        <v>206683</v>
      </c>
      <c r="F424" s="349">
        <v>127085</v>
      </c>
      <c r="G424" s="349">
        <v>79598</v>
      </c>
      <c r="H424" s="352">
        <v>24153</v>
      </c>
    </row>
    <row r="425" spans="1:8">
      <c r="B425" s="67"/>
      <c r="C425" s="349"/>
      <c r="D425" s="349"/>
      <c r="E425" s="349"/>
      <c r="F425" s="349"/>
      <c r="G425" s="349"/>
      <c r="H425" s="352"/>
    </row>
    <row r="426" spans="1:8">
      <c r="A426" s="89" t="s">
        <v>57</v>
      </c>
      <c r="B426" s="67">
        <v>2002</v>
      </c>
      <c r="C426" s="349">
        <v>706926</v>
      </c>
      <c r="D426" s="349">
        <v>199051</v>
      </c>
      <c r="E426" s="349">
        <v>445277</v>
      </c>
      <c r="F426" s="349">
        <v>294688</v>
      </c>
      <c r="G426" s="349">
        <v>150589</v>
      </c>
      <c r="H426" s="352">
        <v>62597</v>
      </c>
    </row>
    <row r="427" spans="1:8">
      <c r="B427" s="66">
        <v>2011</v>
      </c>
      <c r="C427" s="349">
        <v>760026</v>
      </c>
      <c r="D427" s="349">
        <v>175758</v>
      </c>
      <c r="E427" s="349">
        <v>520906</v>
      </c>
      <c r="F427" s="349">
        <v>324631</v>
      </c>
      <c r="G427" s="349">
        <v>196275</v>
      </c>
      <c r="H427" s="352">
        <v>63362</v>
      </c>
    </row>
    <row r="428" spans="1:8">
      <c r="B428" s="67"/>
      <c r="C428" s="349"/>
      <c r="D428" s="349"/>
      <c r="E428" s="349"/>
      <c r="F428" s="349"/>
      <c r="G428" s="349"/>
      <c r="H428" s="352"/>
    </row>
    <row r="429" spans="1:8">
      <c r="A429" s="89" t="s">
        <v>58</v>
      </c>
      <c r="B429" s="67">
        <v>2002</v>
      </c>
      <c r="C429" s="349">
        <v>260339</v>
      </c>
      <c r="D429" s="349">
        <v>73443</v>
      </c>
      <c r="E429" s="349">
        <v>165755</v>
      </c>
      <c r="F429" s="349">
        <v>108264</v>
      </c>
      <c r="G429" s="349">
        <v>57491</v>
      </c>
      <c r="H429" s="352">
        <v>21139</v>
      </c>
    </row>
    <row r="430" spans="1:8">
      <c r="B430" s="66">
        <v>2011</v>
      </c>
      <c r="C430" s="349">
        <v>269938</v>
      </c>
      <c r="D430" s="349">
        <v>59497</v>
      </c>
      <c r="E430" s="349">
        <v>190274</v>
      </c>
      <c r="F430" s="349">
        <v>113348</v>
      </c>
      <c r="G430" s="349">
        <v>76926</v>
      </c>
      <c r="H430" s="352">
        <v>20167</v>
      </c>
    </row>
    <row r="431" spans="1:8">
      <c r="C431" s="115"/>
      <c r="D431" s="116"/>
      <c r="E431" s="116"/>
      <c r="F431" s="116"/>
      <c r="G431" s="116"/>
      <c r="H431" s="116"/>
    </row>
    <row r="432" spans="1:8">
      <c r="C432" s="467" t="s">
        <v>307</v>
      </c>
      <c r="D432" s="468"/>
      <c r="E432" s="468"/>
      <c r="F432" s="468"/>
      <c r="G432" s="468"/>
      <c r="H432" s="468"/>
    </row>
    <row r="433" spans="1:8">
      <c r="B433" s="71"/>
      <c r="C433" s="114"/>
      <c r="D433" s="114"/>
      <c r="E433" s="114"/>
      <c r="F433" s="114"/>
      <c r="G433" s="114"/>
      <c r="H433" s="114"/>
    </row>
    <row r="434" spans="1:8">
      <c r="A434" s="65" t="s">
        <v>68</v>
      </c>
      <c r="B434" s="65">
        <v>2002</v>
      </c>
      <c r="C434" s="354">
        <v>7337477</v>
      </c>
      <c r="D434" s="355">
        <v>1891871</v>
      </c>
      <c r="E434" s="354">
        <v>3922157</v>
      </c>
      <c r="F434" s="354">
        <v>2709441</v>
      </c>
      <c r="G434" s="354">
        <v>1212716</v>
      </c>
      <c r="H434" s="356">
        <v>1523143</v>
      </c>
    </row>
    <row r="435" spans="1:8">
      <c r="B435" s="65">
        <v>2011</v>
      </c>
      <c r="C435" s="354">
        <v>7574748</v>
      </c>
      <c r="D435" s="354">
        <v>1571854</v>
      </c>
      <c r="E435" s="354">
        <v>4402484</v>
      </c>
      <c r="F435" s="354">
        <v>2943271</v>
      </c>
      <c r="G435" s="354">
        <v>1459213</v>
      </c>
      <c r="H435" s="356">
        <v>1600410</v>
      </c>
    </row>
    <row r="436" spans="1:8">
      <c r="B436" s="65"/>
      <c r="C436" s="354"/>
      <c r="D436" s="354"/>
      <c r="E436" s="354"/>
      <c r="F436" s="354"/>
      <c r="G436" s="354"/>
      <c r="H436" s="356"/>
    </row>
    <row r="437" spans="1:8">
      <c r="A437" s="67" t="s">
        <v>43</v>
      </c>
      <c r="B437" s="66">
        <v>2002</v>
      </c>
      <c r="C437" s="349">
        <v>419335</v>
      </c>
      <c r="D437" s="349">
        <v>102868</v>
      </c>
      <c r="E437" s="349">
        <v>232727</v>
      </c>
      <c r="F437" s="349">
        <v>158089</v>
      </c>
      <c r="G437" s="349">
        <v>74638</v>
      </c>
      <c r="H437" s="352">
        <v>83732</v>
      </c>
    </row>
    <row r="438" spans="1:8">
      <c r="B438" s="66">
        <v>2011</v>
      </c>
      <c r="C438" s="349">
        <v>440686</v>
      </c>
      <c r="D438" s="349">
        <v>86605</v>
      </c>
      <c r="E438" s="349">
        <v>265593</v>
      </c>
      <c r="F438" s="349">
        <v>172595</v>
      </c>
      <c r="G438" s="349">
        <v>92998</v>
      </c>
      <c r="H438" s="352">
        <v>88488</v>
      </c>
    </row>
    <row r="439" spans="1:8">
      <c r="C439" s="349"/>
      <c r="D439" s="349"/>
      <c r="E439" s="349"/>
      <c r="F439" s="349"/>
      <c r="G439" s="349"/>
      <c r="H439" s="352"/>
    </row>
    <row r="440" spans="1:8">
      <c r="A440" s="89" t="s">
        <v>44</v>
      </c>
      <c r="B440" s="66">
        <v>2002</v>
      </c>
      <c r="C440" s="349">
        <v>390523</v>
      </c>
      <c r="D440" s="349">
        <v>104388</v>
      </c>
      <c r="E440" s="349">
        <v>214608</v>
      </c>
      <c r="F440" s="349">
        <v>148071</v>
      </c>
      <c r="G440" s="349">
        <v>66537</v>
      </c>
      <c r="H440" s="352">
        <v>71517</v>
      </c>
    </row>
    <row r="441" spans="1:8">
      <c r="B441" s="66">
        <v>2011</v>
      </c>
      <c r="C441" s="349">
        <v>412555</v>
      </c>
      <c r="D441" s="349">
        <v>89284</v>
      </c>
      <c r="E441" s="349">
        <v>244069</v>
      </c>
      <c r="F441" s="349">
        <v>162783</v>
      </c>
      <c r="G441" s="349">
        <v>81286</v>
      </c>
      <c r="H441" s="352">
        <v>79202</v>
      </c>
    </row>
    <row r="442" spans="1:8">
      <c r="C442" s="349"/>
      <c r="D442" s="349"/>
      <c r="E442" s="349"/>
      <c r="F442" s="349"/>
      <c r="G442" s="349"/>
      <c r="H442" s="352"/>
    </row>
    <row r="443" spans="1:8">
      <c r="A443" s="89" t="s">
        <v>45</v>
      </c>
      <c r="B443" s="66">
        <v>2002</v>
      </c>
      <c r="C443" s="349">
        <v>591411</v>
      </c>
      <c r="D443" s="349">
        <v>146526</v>
      </c>
      <c r="E443" s="349">
        <v>296263</v>
      </c>
      <c r="F443" s="349">
        <v>198602</v>
      </c>
      <c r="G443" s="349">
        <v>97661</v>
      </c>
      <c r="H443" s="352">
        <v>148622</v>
      </c>
    </row>
    <row r="444" spans="1:8">
      <c r="B444" s="66">
        <v>2011</v>
      </c>
      <c r="C444" s="349">
        <v>587028</v>
      </c>
      <c r="D444" s="349">
        <v>116377</v>
      </c>
      <c r="E444" s="349">
        <v>323781</v>
      </c>
      <c r="F444" s="349">
        <v>215772</v>
      </c>
      <c r="G444" s="349">
        <v>108009</v>
      </c>
      <c r="H444" s="352">
        <v>146870</v>
      </c>
    </row>
    <row r="445" spans="1:8">
      <c r="C445" s="349"/>
      <c r="D445" s="349"/>
      <c r="E445" s="349"/>
      <c r="F445" s="349"/>
      <c r="G445" s="349"/>
      <c r="H445" s="352"/>
    </row>
    <row r="446" spans="1:8">
      <c r="A446" s="89" t="s">
        <v>46</v>
      </c>
      <c r="B446" s="66">
        <v>2002</v>
      </c>
      <c r="C446" s="349">
        <v>179366</v>
      </c>
      <c r="D446" s="349">
        <v>46966</v>
      </c>
      <c r="E446" s="349">
        <v>99550</v>
      </c>
      <c r="F446" s="349">
        <v>68243</v>
      </c>
      <c r="G446" s="349">
        <v>31307</v>
      </c>
      <c r="H446" s="352">
        <v>32834</v>
      </c>
    </row>
    <row r="447" spans="1:8">
      <c r="B447" s="66">
        <v>2011</v>
      </c>
      <c r="C447" s="349">
        <v>186355</v>
      </c>
      <c r="D447" s="349">
        <v>38685</v>
      </c>
      <c r="E447" s="349">
        <v>111868</v>
      </c>
      <c r="F447" s="349">
        <v>73429</v>
      </c>
      <c r="G447" s="349">
        <v>38439</v>
      </c>
      <c r="H447" s="352">
        <v>35802</v>
      </c>
    </row>
    <row r="448" spans="1:8">
      <c r="C448" s="349"/>
      <c r="D448" s="349"/>
      <c r="E448" s="349"/>
      <c r="F448" s="349"/>
      <c r="G448" s="349"/>
      <c r="H448" s="352"/>
    </row>
    <row r="449" spans="1:8">
      <c r="A449" s="89" t="s">
        <v>47</v>
      </c>
      <c r="B449" s="66">
        <v>2002</v>
      </c>
      <c r="C449" s="349">
        <v>460764</v>
      </c>
      <c r="D449" s="349">
        <v>107708</v>
      </c>
      <c r="E449" s="349">
        <v>241146</v>
      </c>
      <c r="F449" s="349">
        <v>160123</v>
      </c>
      <c r="G449" s="349">
        <v>81023</v>
      </c>
      <c r="H449" s="352">
        <v>111910</v>
      </c>
    </row>
    <row r="450" spans="1:8">
      <c r="B450" s="66">
        <v>2011</v>
      </c>
      <c r="C450" s="349">
        <v>461643</v>
      </c>
      <c r="D450" s="349">
        <v>89558</v>
      </c>
      <c r="E450" s="349">
        <v>258371</v>
      </c>
      <c r="F450" s="349">
        <v>170511</v>
      </c>
      <c r="G450" s="349">
        <v>87860</v>
      </c>
      <c r="H450" s="352">
        <v>113714</v>
      </c>
    </row>
    <row r="451" spans="1:8">
      <c r="C451" s="349"/>
      <c r="D451" s="353"/>
      <c r="E451" s="349"/>
      <c r="F451" s="349"/>
      <c r="G451" s="349"/>
      <c r="H451" s="352"/>
    </row>
    <row r="452" spans="1:8">
      <c r="A452" s="89" t="s">
        <v>48</v>
      </c>
      <c r="B452" s="66">
        <v>2002</v>
      </c>
      <c r="C452" s="349">
        <v>807735</v>
      </c>
      <c r="D452" s="349">
        <v>218035</v>
      </c>
      <c r="E452" s="349">
        <v>431621</v>
      </c>
      <c r="F452" s="349">
        <v>307232</v>
      </c>
      <c r="G452" s="349">
        <v>124389</v>
      </c>
      <c r="H452" s="352">
        <v>158076</v>
      </c>
    </row>
    <row r="453" spans="1:8">
      <c r="B453" s="66">
        <v>2011</v>
      </c>
      <c r="C453" s="349">
        <v>853496</v>
      </c>
      <c r="D453" s="349">
        <v>186636</v>
      </c>
      <c r="E453" s="349">
        <v>496707</v>
      </c>
      <c r="F453" s="349">
        <v>340213</v>
      </c>
      <c r="G453" s="349">
        <v>156494</v>
      </c>
      <c r="H453" s="352">
        <v>170153</v>
      </c>
    </row>
    <row r="454" spans="1:8">
      <c r="C454" s="349"/>
      <c r="D454" s="349"/>
      <c r="E454" s="349"/>
      <c r="F454" s="349"/>
      <c r="G454" s="349"/>
      <c r="H454" s="352"/>
    </row>
    <row r="455" spans="1:8">
      <c r="A455" s="89" t="s">
        <v>49</v>
      </c>
      <c r="B455" s="66">
        <v>2002</v>
      </c>
      <c r="C455" s="349">
        <v>906775</v>
      </c>
      <c r="D455" s="349">
        <v>231369</v>
      </c>
      <c r="E455" s="349">
        <v>474387</v>
      </c>
      <c r="F455" s="349">
        <v>323710</v>
      </c>
      <c r="G455" s="349">
        <v>150677</v>
      </c>
      <c r="H455" s="352">
        <v>201017</v>
      </c>
    </row>
    <row r="456" spans="1:8">
      <c r="B456" s="66">
        <v>2011</v>
      </c>
      <c r="C456" s="349">
        <v>945850</v>
      </c>
      <c r="D456" s="349">
        <v>198211</v>
      </c>
      <c r="E456" s="349">
        <v>539519</v>
      </c>
      <c r="F456" s="349">
        <v>359753</v>
      </c>
      <c r="G456" s="349">
        <v>179766</v>
      </c>
      <c r="H456" s="352">
        <v>208120</v>
      </c>
    </row>
    <row r="457" spans="1:8">
      <c r="C457" s="349"/>
      <c r="D457" s="349"/>
      <c r="E457" s="349"/>
      <c r="F457" s="349"/>
      <c r="G457" s="349"/>
      <c r="H457" s="352"/>
    </row>
    <row r="458" spans="1:8">
      <c r="A458" s="89" t="s">
        <v>50</v>
      </c>
      <c r="B458" s="67">
        <v>2002</v>
      </c>
      <c r="C458" s="349">
        <v>256201</v>
      </c>
      <c r="D458" s="349">
        <v>59013</v>
      </c>
      <c r="E458" s="349">
        <v>141498</v>
      </c>
      <c r="F458" s="349">
        <v>100815</v>
      </c>
      <c r="G458" s="349">
        <v>40683</v>
      </c>
      <c r="H458" s="352">
        <v>55690</v>
      </c>
    </row>
    <row r="459" spans="1:8">
      <c r="B459" s="66">
        <v>2011</v>
      </c>
      <c r="C459" s="349">
        <v>246392</v>
      </c>
      <c r="D459" s="349">
        <v>42490</v>
      </c>
      <c r="E459" s="349">
        <v>149081</v>
      </c>
      <c r="F459" s="349">
        <v>97953</v>
      </c>
      <c r="G459" s="349">
        <v>51128</v>
      </c>
      <c r="H459" s="352">
        <v>54821</v>
      </c>
    </row>
    <row r="460" spans="1:8">
      <c r="B460" s="67"/>
      <c r="C460" s="349"/>
      <c r="D460" s="349"/>
      <c r="E460" s="349"/>
      <c r="F460" s="349"/>
      <c r="G460" s="349"/>
      <c r="H460" s="352"/>
    </row>
    <row r="461" spans="1:8">
      <c r="A461" s="89" t="s">
        <v>51</v>
      </c>
      <c r="B461" s="67">
        <v>2002</v>
      </c>
      <c r="C461" s="349">
        <v>630105</v>
      </c>
      <c r="D461" s="349">
        <v>168723</v>
      </c>
      <c r="E461" s="349">
        <v>330231</v>
      </c>
      <c r="F461" s="349">
        <v>233388</v>
      </c>
      <c r="G461" s="349">
        <v>96843</v>
      </c>
      <c r="H461" s="352">
        <v>131151</v>
      </c>
    </row>
    <row r="462" spans="1:8">
      <c r="B462" s="66">
        <v>2011</v>
      </c>
      <c r="C462" s="349">
        <v>626255</v>
      </c>
      <c r="D462" s="349">
        <v>131776</v>
      </c>
      <c r="E462" s="349">
        <v>360078</v>
      </c>
      <c r="F462" s="349">
        <v>248059</v>
      </c>
      <c r="G462" s="349">
        <v>112019</v>
      </c>
      <c r="H462" s="352">
        <v>134401</v>
      </c>
    </row>
    <row r="463" spans="1:8">
      <c r="B463" s="67"/>
      <c r="C463" s="349"/>
      <c r="D463" s="349"/>
      <c r="E463" s="349"/>
      <c r="F463" s="349"/>
      <c r="G463" s="349"/>
      <c r="H463" s="352"/>
    </row>
    <row r="464" spans="1:8">
      <c r="A464" s="89" t="s">
        <v>52</v>
      </c>
      <c r="B464" s="67">
        <v>2002</v>
      </c>
      <c r="C464" s="349">
        <v>245660</v>
      </c>
      <c r="D464" s="349">
        <v>61052</v>
      </c>
      <c r="E464" s="349">
        <v>117829</v>
      </c>
      <c r="F464" s="349">
        <v>80137</v>
      </c>
      <c r="G464" s="349">
        <v>37692</v>
      </c>
      <c r="H464" s="352">
        <v>66768</v>
      </c>
    </row>
    <row r="465" spans="1:8">
      <c r="B465" s="66">
        <v>2011</v>
      </c>
      <c r="C465" s="349">
        <v>236407</v>
      </c>
      <c r="D465" s="349">
        <v>46895</v>
      </c>
      <c r="E465" s="349">
        <v>126385</v>
      </c>
      <c r="F465" s="349">
        <v>85157</v>
      </c>
      <c r="G465" s="349">
        <v>41228</v>
      </c>
      <c r="H465" s="352">
        <v>63127</v>
      </c>
    </row>
    <row r="466" spans="1:8">
      <c r="B466" s="67"/>
      <c r="C466" s="349"/>
      <c r="D466" s="349"/>
      <c r="E466" s="349"/>
      <c r="F466" s="349"/>
      <c r="G466" s="349"/>
      <c r="H466" s="352"/>
    </row>
    <row r="467" spans="1:8">
      <c r="A467" s="89" t="s">
        <v>53</v>
      </c>
      <c r="B467" s="67">
        <v>2002</v>
      </c>
      <c r="C467" s="349">
        <v>344554</v>
      </c>
      <c r="D467" s="349">
        <v>102877</v>
      </c>
      <c r="E467" s="349">
        <v>190646</v>
      </c>
      <c r="F467" s="349">
        <v>136944</v>
      </c>
      <c r="G467" s="349">
        <v>53702</v>
      </c>
      <c r="H467" s="352">
        <v>51026</v>
      </c>
    </row>
    <row r="468" spans="1:8">
      <c r="B468" s="66">
        <v>2011</v>
      </c>
      <c r="C468" s="349">
        <v>384931</v>
      </c>
      <c r="D468" s="349">
        <v>93112</v>
      </c>
      <c r="E468" s="349">
        <v>231825</v>
      </c>
      <c r="F468" s="349">
        <v>157648</v>
      </c>
      <c r="G468" s="349">
        <v>74177</v>
      </c>
      <c r="H468" s="352">
        <v>59994</v>
      </c>
    </row>
    <row r="469" spans="1:8">
      <c r="B469" s="67"/>
      <c r="C469" s="349"/>
      <c r="D469" s="349"/>
      <c r="E469" s="349"/>
      <c r="F469" s="349"/>
      <c r="G469" s="349"/>
      <c r="H469" s="352"/>
    </row>
    <row r="470" spans="1:8">
      <c r="A470" s="89" t="s">
        <v>54</v>
      </c>
      <c r="B470" s="67">
        <v>2002</v>
      </c>
      <c r="C470" s="349">
        <v>503595</v>
      </c>
      <c r="D470" s="349">
        <v>117674</v>
      </c>
      <c r="E470" s="349">
        <v>281614</v>
      </c>
      <c r="F470" s="349">
        <v>193816</v>
      </c>
      <c r="G470" s="349">
        <v>87798</v>
      </c>
      <c r="H470" s="352">
        <v>104200</v>
      </c>
    </row>
    <row r="471" spans="1:8">
      <c r="B471" s="66">
        <v>2011</v>
      </c>
      <c r="C471" s="349">
        <v>523368</v>
      </c>
      <c r="D471" s="349">
        <v>97934</v>
      </c>
      <c r="E471" s="349">
        <v>311795</v>
      </c>
      <c r="F471" s="349">
        <v>203233</v>
      </c>
      <c r="G471" s="349">
        <v>108562</v>
      </c>
      <c r="H471" s="352">
        <v>113639</v>
      </c>
    </row>
    <row r="472" spans="1:8">
      <c r="B472" s="67"/>
      <c r="C472" s="349"/>
      <c r="D472" s="349"/>
      <c r="E472" s="349"/>
      <c r="F472" s="349"/>
      <c r="G472" s="349"/>
      <c r="H472" s="352"/>
    </row>
    <row r="473" spans="1:8">
      <c r="A473" s="89" t="s">
        <v>55</v>
      </c>
      <c r="B473" s="67">
        <v>2002</v>
      </c>
      <c r="C473" s="349">
        <v>352716</v>
      </c>
      <c r="D473" s="349">
        <v>85622</v>
      </c>
      <c r="E473" s="349">
        <v>180839</v>
      </c>
      <c r="F473" s="349">
        <v>121875</v>
      </c>
      <c r="G473" s="349">
        <v>58964</v>
      </c>
      <c r="H473" s="352">
        <v>86115</v>
      </c>
    </row>
    <row r="474" spans="1:8">
      <c r="B474" s="66">
        <v>2011</v>
      </c>
      <c r="C474" s="349">
        <v>352734</v>
      </c>
      <c r="D474" s="349">
        <v>67909</v>
      </c>
      <c r="E474" s="349">
        <v>198556</v>
      </c>
      <c r="F474" s="349">
        <v>131346</v>
      </c>
      <c r="G474" s="349">
        <v>67210</v>
      </c>
      <c r="H474" s="352">
        <v>86269</v>
      </c>
    </row>
    <row r="475" spans="1:8">
      <c r="B475" s="67"/>
      <c r="C475" s="349"/>
      <c r="D475" s="349"/>
      <c r="E475" s="349"/>
      <c r="F475" s="349"/>
      <c r="G475" s="349"/>
      <c r="H475" s="352"/>
    </row>
    <row r="476" spans="1:8">
      <c r="A476" s="89" t="s">
        <v>56</v>
      </c>
      <c r="B476" s="67">
        <v>2002</v>
      </c>
      <c r="C476" s="349">
        <v>281222</v>
      </c>
      <c r="D476" s="349">
        <v>79804</v>
      </c>
      <c r="E476" s="349">
        <v>150942</v>
      </c>
      <c r="F476" s="349">
        <v>106258</v>
      </c>
      <c r="G476" s="349">
        <v>44684</v>
      </c>
      <c r="H476" s="352">
        <v>50476</v>
      </c>
    </row>
    <row r="477" spans="1:8">
      <c r="B477" s="66">
        <v>2011</v>
      </c>
      <c r="C477" s="349">
        <v>290251</v>
      </c>
      <c r="D477" s="349">
        <v>64773</v>
      </c>
      <c r="E477" s="349">
        <v>171273</v>
      </c>
      <c r="F477" s="349">
        <v>114264</v>
      </c>
      <c r="G477" s="349">
        <v>57009</v>
      </c>
      <c r="H477" s="352">
        <v>54205</v>
      </c>
    </row>
    <row r="478" spans="1:8">
      <c r="B478" s="67"/>
      <c r="C478" s="349"/>
      <c r="D478" s="349"/>
      <c r="E478" s="349"/>
      <c r="F478" s="349"/>
      <c r="G478" s="349"/>
      <c r="H478" s="352"/>
    </row>
    <row r="479" spans="1:8">
      <c r="A479" s="89" t="s">
        <v>57</v>
      </c>
      <c r="B479" s="67">
        <v>2002</v>
      </c>
      <c r="C479" s="349">
        <v>710199</v>
      </c>
      <c r="D479" s="349">
        <v>189350</v>
      </c>
      <c r="E479" s="349">
        <v>395648</v>
      </c>
      <c r="F479" s="349">
        <v>273864</v>
      </c>
      <c r="G479" s="349">
        <v>121784</v>
      </c>
      <c r="H479" s="352">
        <v>125199</v>
      </c>
    </row>
    <row r="480" spans="1:8">
      <c r="B480" s="66">
        <v>2011</v>
      </c>
      <c r="C480" s="349">
        <v>761598</v>
      </c>
      <c r="D480" s="349">
        <v>165002</v>
      </c>
      <c r="E480" s="349">
        <v>453827</v>
      </c>
      <c r="F480" s="349">
        <v>306528</v>
      </c>
      <c r="G480" s="349">
        <v>147299</v>
      </c>
      <c r="H480" s="352">
        <v>142769</v>
      </c>
    </row>
    <row r="481" spans="1:8">
      <c r="B481" s="67"/>
      <c r="C481" s="349"/>
      <c r="D481" s="349"/>
      <c r="E481" s="349"/>
      <c r="F481" s="349"/>
      <c r="G481" s="349"/>
      <c r="H481" s="352"/>
    </row>
    <row r="482" spans="1:8">
      <c r="A482" s="89" t="s">
        <v>58</v>
      </c>
      <c r="B482" s="67">
        <v>2002</v>
      </c>
      <c r="C482" s="349">
        <v>257316</v>
      </c>
      <c r="D482" s="349">
        <v>69896</v>
      </c>
      <c r="E482" s="349">
        <v>142608</v>
      </c>
      <c r="F482" s="349">
        <v>98274</v>
      </c>
      <c r="G482" s="349">
        <v>44334</v>
      </c>
      <c r="H482" s="352">
        <v>44810</v>
      </c>
    </row>
    <row r="483" spans="1:8">
      <c r="B483" s="66">
        <v>2011</v>
      </c>
      <c r="C483" s="349">
        <v>265199</v>
      </c>
      <c r="D483" s="349">
        <v>56607</v>
      </c>
      <c r="E483" s="349">
        <v>159756</v>
      </c>
      <c r="F483" s="349">
        <v>104027</v>
      </c>
      <c r="G483" s="349">
        <v>55729</v>
      </c>
      <c r="H483" s="352">
        <v>48836</v>
      </c>
    </row>
  </sheetData>
  <mergeCells count="15">
    <mergeCell ref="A4:B6"/>
    <mergeCell ref="C4:C6"/>
    <mergeCell ref="D4:H4"/>
    <mergeCell ref="D5:D6"/>
    <mergeCell ref="E5:G5"/>
    <mergeCell ref="H5:H6"/>
    <mergeCell ref="C273:H273"/>
    <mergeCell ref="C326:H326"/>
    <mergeCell ref="C432:H432"/>
    <mergeCell ref="C379:H379"/>
    <mergeCell ref="C8:H8"/>
    <mergeCell ref="C61:H61"/>
    <mergeCell ref="C114:H114"/>
    <mergeCell ref="C167:H167"/>
    <mergeCell ref="C220:H220"/>
  </mergeCells>
  <printOptions horizontalCentered="1"/>
  <pageMargins left="0.78740157480314965" right="0.78740157480314965" top="0.78740157480314965" bottom="0.78740157480314965" header="0.62992125984251968" footer="0.39370078740157483"/>
  <pageSetup paperSize="9" firstPageNumber="59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K167"/>
  <sheetViews>
    <sheetView workbookViewId="0">
      <pane ySplit="13" topLeftCell="A14" activePane="bottomLeft" state="frozen"/>
      <selection pane="bottomLeft" activeCell="H21" sqref="H21"/>
    </sheetView>
  </sheetViews>
  <sheetFormatPr defaultRowHeight="15"/>
  <cols>
    <col min="1" max="1" width="18.75" style="66" customWidth="1"/>
    <col min="2" max="2" width="4.875" style="66" bestFit="1" customWidth="1"/>
    <col min="3" max="5" width="7.5" style="66" customWidth="1"/>
    <col min="6" max="6" width="8.375" style="66" customWidth="1"/>
    <col min="7" max="8" width="7.5" style="66" customWidth="1"/>
    <col min="9" max="9" width="8.875" style="67" customWidth="1"/>
    <col min="10" max="256" width="9" style="66"/>
    <col min="257" max="257" width="16.375" style="66" customWidth="1"/>
    <col min="258" max="258" width="4.125" style="66" customWidth="1"/>
    <col min="259" max="265" width="7.5" style="66" customWidth="1"/>
    <col min="266" max="512" width="9" style="66"/>
    <col min="513" max="513" width="16.375" style="66" customWidth="1"/>
    <col min="514" max="514" width="4.125" style="66" customWidth="1"/>
    <col min="515" max="521" width="7.5" style="66" customWidth="1"/>
    <col min="522" max="768" width="9" style="66"/>
    <col min="769" max="769" width="16.375" style="66" customWidth="1"/>
    <col min="770" max="770" width="4.125" style="66" customWidth="1"/>
    <col min="771" max="777" width="7.5" style="66" customWidth="1"/>
    <col min="778" max="1024" width="9" style="66"/>
    <col min="1025" max="1025" width="16.375" style="66" customWidth="1"/>
    <col min="1026" max="1026" width="4.125" style="66" customWidth="1"/>
    <col min="1027" max="1033" width="7.5" style="66" customWidth="1"/>
    <col min="1034" max="1280" width="9" style="66"/>
    <col min="1281" max="1281" width="16.375" style="66" customWidth="1"/>
    <col min="1282" max="1282" width="4.125" style="66" customWidth="1"/>
    <col min="1283" max="1289" width="7.5" style="66" customWidth="1"/>
    <col min="1290" max="1536" width="9" style="66"/>
    <col min="1537" max="1537" width="16.375" style="66" customWidth="1"/>
    <col min="1538" max="1538" width="4.125" style="66" customWidth="1"/>
    <col min="1539" max="1545" width="7.5" style="66" customWidth="1"/>
    <col min="1546" max="1792" width="9" style="66"/>
    <col min="1793" max="1793" width="16.375" style="66" customWidth="1"/>
    <col min="1794" max="1794" width="4.125" style="66" customWidth="1"/>
    <col min="1795" max="1801" width="7.5" style="66" customWidth="1"/>
    <col min="1802" max="2048" width="9" style="66"/>
    <col min="2049" max="2049" width="16.375" style="66" customWidth="1"/>
    <col min="2050" max="2050" width="4.125" style="66" customWidth="1"/>
    <col min="2051" max="2057" width="7.5" style="66" customWidth="1"/>
    <col min="2058" max="2304" width="9" style="66"/>
    <col min="2305" max="2305" width="16.375" style="66" customWidth="1"/>
    <col min="2306" max="2306" width="4.125" style="66" customWidth="1"/>
    <col min="2307" max="2313" width="7.5" style="66" customWidth="1"/>
    <col min="2314" max="2560" width="9" style="66"/>
    <col min="2561" max="2561" width="16.375" style="66" customWidth="1"/>
    <col min="2562" max="2562" width="4.125" style="66" customWidth="1"/>
    <col min="2563" max="2569" width="7.5" style="66" customWidth="1"/>
    <col min="2570" max="2816" width="9" style="66"/>
    <col min="2817" max="2817" width="16.375" style="66" customWidth="1"/>
    <col min="2818" max="2818" width="4.125" style="66" customWidth="1"/>
    <col min="2819" max="2825" width="7.5" style="66" customWidth="1"/>
    <col min="2826" max="3072" width="9" style="66"/>
    <col min="3073" max="3073" width="16.375" style="66" customWidth="1"/>
    <col min="3074" max="3074" width="4.125" style="66" customWidth="1"/>
    <col min="3075" max="3081" width="7.5" style="66" customWidth="1"/>
    <col min="3082" max="3328" width="9" style="66"/>
    <col min="3329" max="3329" width="16.375" style="66" customWidth="1"/>
    <col min="3330" max="3330" width="4.125" style="66" customWidth="1"/>
    <col min="3331" max="3337" width="7.5" style="66" customWidth="1"/>
    <col min="3338" max="3584" width="9" style="66"/>
    <col min="3585" max="3585" width="16.375" style="66" customWidth="1"/>
    <col min="3586" max="3586" width="4.125" style="66" customWidth="1"/>
    <col min="3587" max="3593" width="7.5" style="66" customWidth="1"/>
    <col min="3594" max="3840" width="9" style="66"/>
    <col min="3841" max="3841" width="16.375" style="66" customWidth="1"/>
    <col min="3842" max="3842" width="4.125" style="66" customWidth="1"/>
    <col min="3843" max="3849" width="7.5" style="66" customWidth="1"/>
    <col min="3850" max="4096" width="9" style="66"/>
    <col min="4097" max="4097" width="16.375" style="66" customWidth="1"/>
    <col min="4098" max="4098" width="4.125" style="66" customWidth="1"/>
    <col min="4099" max="4105" width="7.5" style="66" customWidth="1"/>
    <col min="4106" max="4352" width="9" style="66"/>
    <col min="4353" max="4353" width="16.375" style="66" customWidth="1"/>
    <col min="4354" max="4354" width="4.125" style="66" customWidth="1"/>
    <col min="4355" max="4361" width="7.5" style="66" customWidth="1"/>
    <col min="4362" max="4608" width="9" style="66"/>
    <col min="4609" max="4609" width="16.375" style="66" customWidth="1"/>
    <col min="4610" max="4610" width="4.125" style="66" customWidth="1"/>
    <col min="4611" max="4617" width="7.5" style="66" customWidth="1"/>
    <col min="4618" max="4864" width="9" style="66"/>
    <col min="4865" max="4865" width="16.375" style="66" customWidth="1"/>
    <col min="4866" max="4866" width="4.125" style="66" customWidth="1"/>
    <col min="4867" max="4873" width="7.5" style="66" customWidth="1"/>
    <col min="4874" max="5120" width="9" style="66"/>
    <col min="5121" max="5121" width="16.375" style="66" customWidth="1"/>
    <col min="5122" max="5122" width="4.125" style="66" customWidth="1"/>
    <col min="5123" max="5129" width="7.5" style="66" customWidth="1"/>
    <col min="5130" max="5376" width="9" style="66"/>
    <col min="5377" max="5377" width="16.375" style="66" customWidth="1"/>
    <col min="5378" max="5378" width="4.125" style="66" customWidth="1"/>
    <col min="5379" max="5385" width="7.5" style="66" customWidth="1"/>
    <col min="5386" max="5632" width="9" style="66"/>
    <col min="5633" max="5633" width="16.375" style="66" customWidth="1"/>
    <col min="5634" max="5634" width="4.125" style="66" customWidth="1"/>
    <col min="5635" max="5641" width="7.5" style="66" customWidth="1"/>
    <col min="5642" max="5888" width="9" style="66"/>
    <col min="5889" max="5889" width="16.375" style="66" customWidth="1"/>
    <col min="5890" max="5890" width="4.125" style="66" customWidth="1"/>
    <col min="5891" max="5897" width="7.5" style="66" customWidth="1"/>
    <col min="5898" max="6144" width="9" style="66"/>
    <col min="6145" max="6145" width="16.375" style="66" customWidth="1"/>
    <col min="6146" max="6146" width="4.125" style="66" customWidth="1"/>
    <col min="6147" max="6153" width="7.5" style="66" customWidth="1"/>
    <col min="6154" max="6400" width="9" style="66"/>
    <col min="6401" max="6401" width="16.375" style="66" customWidth="1"/>
    <col min="6402" max="6402" width="4.125" style="66" customWidth="1"/>
    <col min="6403" max="6409" width="7.5" style="66" customWidth="1"/>
    <col min="6410" max="6656" width="9" style="66"/>
    <col min="6657" max="6657" width="16.375" style="66" customWidth="1"/>
    <col min="6658" max="6658" width="4.125" style="66" customWidth="1"/>
    <col min="6659" max="6665" width="7.5" style="66" customWidth="1"/>
    <col min="6666" max="6912" width="9" style="66"/>
    <col min="6913" max="6913" width="16.375" style="66" customWidth="1"/>
    <col min="6914" max="6914" width="4.125" style="66" customWidth="1"/>
    <col min="6915" max="6921" width="7.5" style="66" customWidth="1"/>
    <col min="6922" max="7168" width="9" style="66"/>
    <col min="7169" max="7169" width="16.375" style="66" customWidth="1"/>
    <col min="7170" max="7170" width="4.125" style="66" customWidth="1"/>
    <col min="7171" max="7177" width="7.5" style="66" customWidth="1"/>
    <col min="7178" max="7424" width="9" style="66"/>
    <col min="7425" max="7425" width="16.375" style="66" customWidth="1"/>
    <col min="7426" max="7426" width="4.125" style="66" customWidth="1"/>
    <col min="7427" max="7433" width="7.5" style="66" customWidth="1"/>
    <col min="7434" max="7680" width="9" style="66"/>
    <col min="7681" max="7681" width="16.375" style="66" customWidth="1"/>
    <col min="7682" max="7682" width="4.125" style="66" customWidth="1"/>
    <col min="7683" max="7689" width="7.5" style="66" customWidth="1"/>
    <col min="7690" max="7936" width="9" style="66"/>
    <col min="7937" max="7937" width="16.375" style="66" customWidth="1"/>
    <col min="7938" max="7938" width="4.125" style="66" customWidth="1"/>
    <col min="7939" max="7945" width="7.5" style="66" customWidth="1"/>
    <col min="7946" max="8192" width="9" style="66"/>
    <col min="8193" max="8193" width="16.375" style="66" customWidth="1"/>
    <col min="8194" max="8194" width="4.125" style="66" customWidth="1"/>
    <col min="8195" max="8201" width="7.5" style="66" customWidth="1"/>
    <col min="8202" max="8448" width="9" style="66"/>
    <col min="8449" max="8449" width="16.375" style="66" customWidth="1"/>
    <col min="8450" max="8450" width="4.125" style="66" customWidth="1"/>
    <col min="8451" max="8457" width="7.5" style="66" customWidth="1"/>
    <col min="8458" max="8704" width="9" style="66"/>
    <col min="8705" max="8705" width="16.375" style="66" customWidth="1"/>
    <col min="8706" max="8706" width="4.125" style="66" customWidth="1"/>
    <col min="8707" max="8713" width="7.5" style="66" customWidth="1"/>
    <col min="8714" max="8960" width="9" style="66"/>
    <col min="8961" max="8961" width="16.375" style="66" customWidth="1"/>
    <col min="8962" max="8962" width="4.125" style="66" customWidth="1"/>
    <col min="8963" max="8969" width="7.5" style="66" customWidth="1"/>
    <col min="8970" max="9216" width="9" style="66"/>
    <col min="9217" max="9217" width="16.375" style="66" customWidth="1"/>
    <col min="9218" max="9218" width="4.125" style="66" customWidth="1"/>
    <col min="9219" max="9225" width="7.5" style="66" customWidth="1"/>
    <col min="9226" max="9472" width="9" style="66"/>
    <col min="9473" max="9473" width="16.375" style="66" customWidth="1"/>
    <col min="9474" max="9474" width="4.125" style="66" customWidth="1"/>
    <col min="9475" max="9481" width="7.5" style="66" customWidth="1"/>
    <col min="9482" max="9728" width="9" style="66"/>
    <col min="9729" max="9729" width="16.375" style="66" customWidth="1"/>
    <col min="9730" max="9730" width="4.125" style="66" customWidth="1"/>
    <col min="9731" max="9737" width="7.5" style="66" customWidth="1"/>
    <col min="9738" max="9984" width="9" style="66"/>
    <col min="9985" max="9985" width="16.375" style="66" customWidth="1"/>
    <col min="9986" max="9986" width="4.125" style="66" customWidth="1"/>
    <col min="9987" max="9993" width="7.5" style="66" customWidth="1"/>
    <col min="9994" max="10240" width="9" style="66"/>
    <col min="10241" max="10241" width="16.375" style="66" customWidth="1"/>
    <col min="10242" max="10242" width="4.125" style="66" customWidth="1"/>
    <col min="10243" max="10249" width="7.5" style="66" customWidth="1"/>
    <col min="10250" max="10496" width="9" style="66"/>
    <col min="10497" max="10497" width="16.375" style="66" customWidth="1"/>
    <col min="10498" max="10498" width="4.125" style="66" customWidth="1"/>
    <col min="10499" max="10505" width="7.5" style="66" customWidth="1"/>
    <col min="10506" max="10752" width="9" style="66"/>
    <col min="10753" max="10753" width="16.375" style="66" customWidth="1"/>
    <col min="10754" max="10754" width="4.125" style="66" customWidth="1"/>
    <col min="10755" max="10761" width="7.5" style="66" customWidth="1"/>
    <col min="10762" max="11008" width="9" style="66"/>
    <col min="11009" max="11009" width="16.375" style="66" customWidth="1"/>
    <col min="11010" max="11010" width="4.125" style="66" customWidth="1"/>
    <col min="11011" max="11017" width="7.5" style="66" customWidth="1"/>
    <col min="11018" max="11264" width="9" style="66"/>
    <col min="11265" max="11265" width="16.375" style="66" customWidth="1"/>
    <col min="11266" max="11266" width="4.125" style="66" customWidth="1"/>
    <col min="11267" max="11273" width="7.5" style="66" customWidth="1"/>
    <col min="11274" max="11520" width="9" style="66"/>
    <col min="11521" max="11521" width="16.375" style="66" customWidth="1"/>
    <col min="11522" max="11522" width="4.125" style="66" customWidth="1"/>
    <col min="11523" max="11529" width="7.5" style="66" customWidth="1"/>
    <col min="11530" max="11776" width="9" style="66"/>
    <col min="11777" max="11777" width="16.375" style="66" customWidth="1"/>
    <col min="11778" max="11778" width="4.125" style="66" customWidth="1"/>
    <col min="11779" max="11785" width="7.5" style="66" customWidth="1"/>
    <col min="11786" max="12032" width="9" style="66"/>
    <col min="12033" max="12033" width="16.375" style="66" customWidth="1"/>
    <col min="12034" max="12034" width="4.125" style="66" customWidth="1"/>
    <col min="12035" max="12041" width="7.5" style="66" customWidth="1"/>
    <col min="12042" max="12288" width="9" style="66"/>
    <col min="12289" max="12289" width="16.375" style="66" customWidth="1"/>
    <col min="12290" max="12290" width="4.125" style="66" customWidth="1"/>
    <col min="12291" max="12297" width="7.5" style="66" customWidth="1"/>
    <col min="12298" max="12544" width="9" style="66"/>
    <col min="12545" max="12545" width="16.375" style="66" customWidth="1"/>
    <col min="12546" max="12546" width="4.125" style="66" customWidth="1"/>
    <col min="12547" max="12553" width="7.5" style="66" customWidth="1"/>
    <col min="12554" max="12800" width="9" style="66"/>
    <col min="12801" max="12801" width="16.375" style="66" customWidth="1"/>
    <col min="12802" max="12802" width="4.125" style="66" customWidth="1"/>
    <col min="12803" max="12809" width="7.5" style="66" customWidth="1"/>
    <col min="12810" max="13056" width="9" style="66"/>
    <col min="13057" max="13057" width="16.375" style="66" customWidth="1"/>
    <col min="13058" max="13058" width="4.125" style="66" customWidth="1"/>
    <col min="13059" max="13065" width="7.5" style="66" customWidth="1"/>
    <col min="13066" max="13312" width="9" style="66"/>
    <col min="13313" max="13313" width="16.375" style="66" customWidth="1"/>
    <col min="13314" max="13314" width="4.125" style="66" customWidth="1"/>
    <col min="13315" max="13321" width="7.5" style="66" customWidth="1"/>
    <col min="13322" max="13568" width="9" style="66"/>
    <col min="13569" max="13569" width="16.375" style="66" customWidth="1"/>
    <col min="13570" max="13570" width="4.125" style="66" customWidth="1"/>
    <col min="13571" max="13577" width="7.5" style="66" customWidth="1"/>
    <col min="13578" max="13824" width="9" style="66"/>
    <col min="13825" max="13825" width="16.375" style="66" customWidth="1"/>
    <col min="13826" max="13826" width="4.125" style="66" customWidth="1"/>
    <col min="13827" max="13833" width="7.5" style="66" customWidth="1"/>
    <col min="13834" max="14080" width="9" style="66"/>
    <col min="14081" max="14081" width="16.375" style="66" customWidth="1"/>
    <col min="14082" max="14082" width="4.125" style="66" customWidth="1"/>
    <col min="14083" max="14089" width="7.5" style="66" customWidth="1"/>
    <col min="14090" max="14336" width="9" style="66"/>
    <col min="14337" max="14337" width="16.375" style="66" customWidth="1"/>
    <col min="14338" max="14338" width="4.125" style="66" customWidth="1"/>
    <col min="14339" max="14345" width="7.5" style="66" customWidth="1"/>
    <col min="14346" max="14592" width="9" style="66"/>
    <col min="14593" max="14593" width="16.375" style="66" customWidth="1"/>
    <col min="14594" max="14594" width="4.125" style="66" customWidth="1"/>
    <col min="14595" max="14601" width="7.5" style="66" customWidth="1"/>
    <col min="14602" max="14848" width="9" style="66"/>
    <col min="14849" max="14849" width="16.375" style="66" customWidth="1"/>
    <col min="14850" max="14850" width="4.125" style="66" customWidth="1"/>
    <col min="14851" max="14857" width="7.5" style="66" customWidth="1"/>
    <col min="14858" max="15104" width="9" style="66"/>
    <col min="15105" max="15105" width="16.375" style="66" customWidth="1"/>
    <col min="15106" max="15106" width="4.125" style="66" customWidth="1"/>
    <col min="15107" max="15113" width="7.5" style="66" customWidth="1"/>
    <col min="15114" max="15360" width="9" style="66"/>
    <col min="15361" max="15361" width="16.375" style="66" customWidth="1"/>
    <col min="15362" max="15362" width="4.125" style="66" customWidth="1"/>
    <col min="15363" max="15369" width="7.5" style="66" customWidth="1"/>
    <col min="15370" max="15616" width="9" style="66"/>
    <col min="15617" max="15617" width="16.375" style="66" customWidth="1"/>
    <col min="15618" max="15618" width="4.125" style="66" customWidth="1"/>
    <col min="15619" max="15625" width="7.5" style="66" customWidth="1"/>
    <col min="15626" max="15872" width="9" style="66"/>
    <col min="15873" max="15873" width="16.375" style="66" customWidth="1"/>
    <col min="15874" max="15874" width="4.125" style="66" customWidth="1"/>
    <col min="15875" max="15881" width="7.5" style="66" customWidth="1"/>
    <col min="15882" max="16128" width="9" style="66"/>
    <col min="16129" max="16129" width="16.375" style="66" customWidth="1"/>
    <col min="16130" max="16130" width="4.125" style="66" customWidth="1"/>
    <col min="16131" max="16137" width="7.5" style="66" customWidth="1"/>
    <col min="16138" max="16384" width="9" style="66"/>
  </cols>
  <sheetData>
    <row r="1" spans="1:11" ht="18" customHeight="1">
      <c r="A1" s="1" t="s">
        <v>308</v>
      </c>
      <c r="B1" s="1"/>
      <c r="C1" s="1"/>
      <c r="D1" s="1"/>
      <c r="E1" s="1"/>
      <c r="F1" s="1"/>
      <c r="G1" s="1"/>
      <c r="H1" s="1"/>
      <c r="I1" s="1"/>
    </row>
    <row r="2" spans="1:11">
      <c r="B2" s="81"/>
      <c r="C2" s="119"/>
      <c r="D2" s="119"/>
      <c r="E2" s="119"/>
      <c r="F2" s="119"/>
      <c r="G2" s="119"/>
      <c r="H2" s="119"/>
      <c r="I2" s="119"/>
      <c r="J2" s="26"/>
    </row>
    <row r="3" spans="1:11">
      <c r="A3" s="81" t="s">
        <v>324</v>
      </c>
      <c r="B3" s="68"/>
      <c r="C3" s="68"/>
      <c r="D3" s="68"/>
      <c r="E3" s="68"/>
      <c r="F3" s="68"/>
      <c r="G3" s="68"/>
      <c r="H3" s="68"/>
    </row>
    <row r="4" spans="1:11" s="12" customFormat="1">
      <c r="A4" s="469" t="s">
        <v>36</v>
      </c>
      <c r="B4" s="477"/>
      <c r="C4" s="473" t="s">
        <v>37</v>
      </c>
      <c r="D4" s="456" t="s">
        <v>98</v>
      </c>
      <c r="E4" s="457"/>
      <c r="F4" s="457"/>
      <c r="G4" s="457"/>
      <c r="H4" s="445"/>
      <c r="I4" s="475" t="s">
        <v>105</v>
      </c>
    </row>
    <row r="5" spans="1:11" s="12" customFormat="1">
      <c r="A5" s="471"/>
      <c r="B5" s="478"/>
      <c r="C5" s="474"/>
      <c r="D5" s="473" t="s">
        <v>106</v>
      </c>
      <c r="E5" s="457" t="s">
        <v>100</v>
      </c>
      <c r="F5" s="457"/>
      <c r="G5" s="445"/>
      <c r="H5" s="473" t="s">
        <v>101</v>
      </c>
      <c r="I5" s="481"/>
    </row>
    <row r="6" spans="1:11">
      <c r="A6" s="471"/>
      <c r="B6" s="478"/>
      <c r="C6" s="474"/>
      <c r="D6" s="474"/>
      <c r="E6" s="473" t="s">
        <v>73</v>
      </c>
      <c r="F6" s="473" t="s">
        <v>102</v>
      </c>
      <c r="G6" s="473" t="s">
        <v>103</v>
      </c>
      <c r="H6" s="474" t="s">
        <v>104</v>
      </c>
      <c r="I6" s="481"/>
    </row>
    <row r="7" spans="1:11">
      <c r="A7" s="471"/>
      <c r="B7" s="478"/>
      <c r="C7" s="474"/>
      <c r="D7" s="474"/>
      <c r="E7" s="483"/>
      <c r="F7" s="483"/>
      <c r="G7" s="483"/>
      <c r="H7" s="474"/>
      <c r="I7" s="481"/>
    </row>
    <row r="8" spans="1:11">
      <c r="A8" s="471"/>
      <c r="B8" s="478"/>
      <c r="C8" s="474"/>
      <c r="D8" s="474"/>
      <c r="E8" s="483"/>
      <c r="F8" s="483"/>
      <c r="G8" s="483"/>
      <c r="H8" s="474"/>
      <c r="I8" s="481"/>
    </row>
    <row r="9" spans="1:11">
      <c r="A9" s="471"/>
      <c r="B9" s="478"/>
      <c r="C9" s="474"/>
      <c r="D9" s="474"/>
      <c r="E9" s="483"/>
      <c r="F9" s="483"/>
      <c r="G9" s="483"/>
      <c r="H9" s="474"/>
      <c r="I9" s="481"/>
    </row>
    <row r="10" spans="1:11">
      <c r="A10" s="471"/>
      <c r="B10" s="478"/>
      <c r="C10" s="474"/>
      <c r="D10" s="474"/>
      <c r="E10" s="483"/>
      <c r="F10" s="483"/>
      <c r="G10" s="483"/>
      <c r="H10" s="474"/>
      <c r="I10" s="481"/>
    </row>
    <row r="11" spans="1:11">
      <c r="A11" s="471"/>
      <c r="B11" s="478"/>
      <c r="C11" s="474"/>
      <c r="D11" s="474"/>
      <c r="E11" s="483"/>
      <c r="F11" s="483"/>
      <c r="G11" s="483"/>
      <c r="H11" s="474"/>
      <c r="I11" s="481"/>
    </row>
    <row r="12" spans="1:11">
      <c r="A12" s="471"/>
      <c r="B12" s="478"/>
      <c r="C12" s="474"/>
      <c r="D12" s="474"/>
      <c r="E12" s="483"/>
      <c r="F12" s="483"/>
      <c r="G12" s="483"/>
      <c r="H12" s="474"/>
      <c r="I12" s="481"/>
    </row>
    <row r="13" spans="1:11">
      <c r="A13" s="479"/>
      <c r="B13" s="480"/>
      <c r="C13" s="456" t="s">
        <v>285</v>
      </c>
      <c r="D13" s="457"/>
      <c r="E13" s="457"/>
      <c r="F13" s="457"/>
      <c r="G13" s="457"/>
      <c r="H13" s="445"/>
      <c r="I13" s="482"/>
    </row>
    <row r="14" spans="1:11">
      <c r="B14" s="71"/>
      <c r="C14" s="114"/>
      <c r="D14" s="114"/>
      <c r="E14" s="114"/>
      <c r="F14" s="114"/>
      <c r="G14" s="114"/>
      <c r="H14" s="114"/>
    </row>
    <row r="15" spans="1:11">
      <c r="A15" s="65" t="s">
        <v>42</v>
      </c>
      <c r="B15" s="74">
        <v>2002</v>
      </c>
      <c r="C15" s="76">
        <v>100</v>
      </c>
      <c r="D15" s="76">
        <v>23.2</v>
      </c>
      <c r="E15" s="76">
        <v>61.8</v>
      </c>
      <c r="F15" s="76">
        <v>39.9</v>
      </c>
      <c r="G15" s="76">
        <v>21.9</v>
      </c>
      <c r="H15" s="76">
        <v>15</v>
      </c>
      <c r="I15" s="86">
        <v>64</v>
      </c>
      <c r="J15" s="108"/>
      <c r="K15" s="120"/>
    </row>
    <row r="16" spans="1:11">
      <c r="B16" s="74">
        <v>2011</v>
      </c>
      <c r="C16" s="76">
        <v>100</v>
      </c>
      <c r="D16" s="76">
        <v>18.7</v>
      </c>
      <c r="E16" s="76">
        <v>64.400000000000006</v>
      </c>
      <c r="F16" s="76">
        <v>40</v>
      </c>
      <c r="G16" s="76">
        <v>24.4</v>
      </c>
      <c r="H16" s="76">
        <v>16.899999999999999</v>
      </c>
      <c r="I16" s="86">
        <v>55</v>
      </c>
      <c r="J16" s="108"/>
    </row>
    <row r="17" spans="1:10">
      <c r="B17" s="71"/>
      <c r="C17" s="79" t="s">
        <v>7</v>
      </c>
      <c r="D17" s="79" t="s">
        <v>7</v>
      </c>
      <c r="E17" s="79" t="s">
        <v>7</v>
      </c>
      <c r="F17" s="79" t="s">
        <v>7</v>
      </c>
      <c r="G17" s="79" t="s">
        <v>7</v>
      </c>
      <c r="H17" s="79" t="s">
        <v>7</v>
      </c>
      <c r="I17" s="92" t="s">
        <v>7</v>
      </c>
      <c r="J17" s="108"/>
    </row>
    <row r="18" spans="1:10">
      <c r="A18" s="67" t="s">
        <v>43</v>
      </c>
      <c r="B18" s="71">
        <v>2002</v>
      </c>
      <c r="C18" s="79">
        <v>100</v>
      </c>
      <c r="D18" s="79">
        <v>21.5</v>
      </c>
      <c r="E18" s="79">
        <v>63.2</v>
      </c>
      <c r="F18" s="79">
        <v>39.9</v>
      </c>
      <c r="G18" s="79">
        <v>23.3</v>
      </c>
      <c r="H18" s="79">
        <v>15.2</v>
      </c>
      <c r="I18" s="92">
        <v>58</v>
      </c>
      <c r="J18" s="108"/>
    </row>
    <row r="19" spans="1:10">
      <c r="B19" s="71">
        <v>2011</v>
      </c>
      <c r="C19" s="79">
        <v>100</v>
      </c>
      <c r="D19" s="79">
        <v>17.3</v>
      </c>
      <c r="E19" s="79">
        <v>65.599999999999994</v>
      </c>
      <c r="F19" s="79">
        <v>39.799999999999997</v>
      </c>
      <c r="G19" s="79">
        <v>25.8</v>
      </c>
      <c r="H19" s="79">
        <v>17.100000000000001</v>
      </c>
      <c r="I19" s="92">
        <v>53</v>
      </c>
      <c r="J19" s="108"/>
    </row>
    <row r="20" spans="1:10">
      <c r="B20" s="71"/>
      <c r="C20" s="79" t="s">
        <v>7</v>
      </c>
      <c r="D20" s="76" t="s">
        <v>7</v>
      </c>
      <c r="E20" s="76" t="s">
        <v>7</v>
      </c>
      <c r="F20" s="76" t="s">
        <v>7</v>
      </c>
      <c r="G20" s="76" t="s">
        <v>7</v>
      </c>
      <c r="H20" s="76" t="s">
        <v>7</v>
      </c>
      <c r="I20" s="92" t="s">
        <v>7</v>
      </c>
      <c r="J20" s="108"/>
    </row>
    <row r="21" spans="1:10">
      <c r="A21" s="89" t="s">
        <v>44</v>
      </c>
      <c r="B21" s="71">
        <v>2002</v>
      </c>
      <c r="C21" s="79">
        <v>100</v>
      </c>
      <c r="D21" s="79">
        <v>23.9</v>
      </c>
      <c r="E21" s="79">
        <v>62</v>
      </c>
      <c r="F21" s="79">
        <v>40.1</v>
      </c>
      <c r="G21" s="79">
        <v>22</v>
      </c>
      <c r="H21" s="79">
        <v>14</v>
      </c>
      <c r="I21" s="92">
        <v>61</v>
      </c>
      <c r="J21" s="108"/>
    </row>
    <row r="22" spans="1:10">
      <c r="B22" s="71">
        <v>2011</v>
      </c>
      <c r="C22" s="79">
        <v>100</v>
      </c>
      <c r="D22" s="79">
        <v>19.3</v>
      </c>
      <c r="E22" s="79">
        <v>64.599999999999994</v>
      </c>
      <c r="F22" s="79">
        <v>40</v>
      </c>
      <c r="G22" s="79">
        <v>24.6</v>
      </c>
      <c r="H22" s="79">
        <v>16.100000000000001</v>
      </c>
      <c r="I22" s="92">
        <v>55</v>
      </c>
      <c r="J22" s="108"/>
    </row>
    <row r="23" spans="1:10">
      <c r="B23" s="71"/>
      <c r="C23" s="79" t="s">
        <v>7</v>
      </c>
      <c r="D23" s="79" t="s">
        <v>7</v>
      </c>
      <c r="E23" s="79" t="s">
        <v>7</v>
      </c>
      <c r="F23" s="79" t="s">
        <v>7</v>
      </c>
      <c r="G23" s="79" t="s">
        <v>7</v>
      </c>
      <c r="H23" s="79" t="s">
        <v>7</v>
      </c>
      <c r="I23" s="92" t="s">
        <v>7</v>
      </c>
      <c r="J23" s="108"/>
    </row>
    <row r="24" spans="1:10">
      <c r="A24" s="89" t="s">
        <v>45</v>
      </c>
      <c r="B24" s="71">
        <v>2002</v>
      </c>
      <c r="C24" s="79">
        <v>100</v>
      </c>
      <c r="D24" s="79">
        <v>24.3</v>
      </c>
      <c r="E24" s="79">
        <v>59.5</v>
      </c>
      <c r="F24" s="79">
        <v>38.5</v>
      </c>
      <c r="G24" s="79">
        <v>21</v>
      </c>
      <c r="H24" s="79">
        <v>16.2</v>
      </c>
      <c r="I24" s="92">
        <v>68</v>
      </c>
      <c r="J24" s="108"/>
    </row>
    <row r="25" spans="1:10">
      <c r="B25" s="71">
        <v>2011</v>
      </c>
      <c r="C25" s="79">
        <v>100</v>
      </c>
      <c r="D25" s="79">
        <v>19.100000000000001</v>
      </c>
      <c r="E25" s="79">
        <v>63.2</v>
      </c>
      <c r="F25" s="79">
        <v>39.700000000000003</v>
      </c>
      <c r="G25" s="79">
        <v>23.5</v>
      </c>
      <c r="H25" s="79">
        <v>17.7</v>
      </c>
      <c r="I25" s="92">
        <v>58</v>
      </c>
      <c r="J25" s="108"/>
    </row>
    <row r="26" spans="1:10">
      <c r="B26" s="71"/>
      <c r="C26" s="79" t="s">
        <v>7</v>
      </c>
      <c r="D26" s="79" t="s">
        <v>7</v>
      </c>
      <c r="E26" s="79" t="s">
        <v>7</v>
      </c>
      <c r="F26" s="79" t="s">
        <v>7</v>
      </c>
      <c r="G26" s="79" t="s">
        <v>7</v>
      </c>
      <c r="H26" s="79" t="s">
        <v>7</v>
      </c>
      <c r="I26" s="92" t="s">
        <v>7</v>
      </c>
      <c r="J26" s="108"/>
    </row>
    <row r="27" spans="1:10">
      <c r="A27" s="89" t="s">
        <v>46</v>
      </c>
      <c r="B27" s="71">
        <v>2002</v>
      </c>
      <c r="C27" s="79">
        <v>100</v>
      </c>
      <c r="D27" s="79">
        <v>24</v>
      </c>
      <c r="E27" s="79">
        <v>62.7</v>
      </c>
      <c r="F27" s="79">
        <v>40.4</v>
      </c>
      <c r="G27" s="79">
        <v>22.3</v>
      </c>
      <c r="H27" s="79">
        <v>13.3</v>
      </c>
      <c r="I27" s="92">
        <v>59</v>
      </c>
      <c r="J27" s="108"/>
    </row>
    <row r="28" spans="1:10">
      <c r="B28" s="71">
        <v>2011</v>
      </c>
      <c r="C28" s="79">
        <v>100</v>
      </c>
      <c r="D28" s="79">
        <v>19</v>
      </c>
      <c r="E28" s="79">
        <v>65.7</v>
      </c>
      <c r="F28" s="79">
        <v>40.299999999999997</v>
      </c>
      <c r="G28" s="79">
        <v>25.4</v>
      </c>
      <c r="H28" s="79">
        <v>15.3</v>
      </c>
      <c r="I28" s="92">
        <v>52</v>
      </c>
      <c r="J28" s="108"/>
    </row>
    <row r="29" spans="1:10">
      <c r="B29" s="71"/>
      <c r="C29" s="79" t="s">
        <v>7</v>
      </c>
      <c r="D29" s="79" t="s">
        <v>7</v>
      </c>
      <c r="E29" s="79" t="s">
        <v>7</v>
      </c>
      <c r="F29" s="79" t="s">
        <v>7</v>
      </c>
      <c r="G29" s="79" t="s">
        <v>7</v>
      </c>
      <c r="H29" s="79" t="s">
        <v>7</v>
      </c>
      <c r="I29" s="92" t="s">
        <v>7</v>
      </c>
      <c r="J29" s="108"/>
    </row>
    <row r="30" spans="1:10">
      <c r="A30" s="89" t="s">
        <v>47</v>
      </c>
      <c r="B30" s="71">
        <v>2002</v>
      </c>
      <c r="C30" s="79">
        <v>100</v>
      </c>
      <c r="D30" s="79">
        <v>21</v>
      </c>
      <c r="E30" s="79">
        <v>62</v>
      </c>
      <c r="F30" s="79">
        <v>38.4</v>
      </c>
      <c r="G30" s="79">
        <v>23.5</v>
      </c>
      <c r="H30" s="79">
        <v>17.100000000000001</v>
      </c>
      <c r="I30" s="92">
        <v>61</v>
      </c>
      <c r="J30" s="108"/>
    </row>
    <row r="31" spans="1:10">
      <c r="B31" s="71">
        <v>2011</v>
      </c>
      <c r="C31" s="79">
        <v>100</v>
      </c>
      <c r="D31" s="79">
        <v>17.399999999999999</v>
      </c>
      <c r="E31" s="79">
        <v>63.6</v>
      </c>
      <c r="F31" s="79">
        <v>38.4</v>
      </c>
      <c r="G31" s="79">
        <v>25.3</v>
      </c>
      <c r="H31" s="79">
        <v>19</v>
      </c>
      <c r="I31" s="92">
        <v>57</v>
      </c>
      <c r="J31" s="108"/>
    </row>
    <row r="32" spans="1:10">
      <c r="B32" s="71"/>
      <c r="C32" s="79" t="s">
        <v>7</v>
      </c>
      <c r="D32" s="79" t="s">
        <v>7</v>
      </c>
      <c r="E32" s="79" t="s">
        <v>7</v>
      </c>
      <c r="F32" s="79" t="s">
        <v>7</v>
      </c>
      <c r="G32" s="79" t="s">
        <v>7</v>
      </c>
      <c r="H32" s="79" t="s">
        <v>7</v>
      </c>
      <c r="I32" s="92" t="s">
        <v>7</v>
      </c>
      <c r="J32" s="108"/>
    </row>
    <row r="33" spans="1:10">
      <c r="A33" s="89" t="s">
        <v>48</v>
      </c>
      <c r="B33" s="71">
        <v>2002</v>
      </c>
      <c r="C33" s="79">
        <v>100</v>
      </c>
      <c r="D33" s="79">
        <v>24.3</v>
      </c>
      <c r="E33" s="79">
        <v>60.7</v>
      </c>
      <c r="F33" s="79">
        <v>40.4</v>
      </c>
      <c r="G33" s="79">
        <v>20.3</v>
      </c>
      <c r="H33" s="79">
        <v>15</v>
      </c>
      <c r="I33" s="92">
        <v>65</v>
      </c>
      <c r="J33" s="108"/>
    </row>
    <row r="34" spans="1:10">
      <c r="B34" s="71">
        <v>2011</v>
      </c>
      <c r="C34" s="79">
        <v>100</v>
      </c>
      <c r="D34" s="79">
        <v>19.8</v>
      </c>
      <c r="E34" s="79">
        <v>63.6</v>
      </c>
      <c r="F34" s="79">
        <v>40.9</v>
      </c>
      <c r="G34" s="79">
        <v>22.7</v>
      </c>
      <c r="H34" s="79">
        <v>16.600000000000001</v>
      </c>
      <c r="I34" s="92">
        <v>57</v>
      </c>
      <c r="J34" s="108"/>
    </row>
    <row r="35" spans="1:10">
      <c r="B35" s="71"/>
      <c r="C35" s="79" t="s">
        <v>7</v>
      </c>
      <c r="D35" s="79" t="s">
        <v>7</v>
      </c>
      <c r="E35" s="79" t="s">
        <v>7</v>
      </c>
      <c r="F35" s="79" t="s">
        <v>7</v>
      </c>
      <c r="G35" s="79" t="s">
        <v>7</v>
      </c>
      <c r="H35" s="79" t="s">
        <v>7</v>
      </c>
      <c r="I35" s="92" t="s">
        <v>7</v>
      </c>
      <c r="J35" s="108"/>
    </row>
    <row r="36" spans="1:10">
      <c r="A36" s="89" t="s">
        <v>49</v>
      </c>
      <c r="B36" s="71">
        <v>2002</v>
      </c>
      <c r="C36" s="79">
        <v>100</v>
      </c>
      <c r="D36" s="79">
        <v>21.8</v>
      </c>
      <c r="E36" s="79">
        <v>61.6</v>
      </c>
      <c r="F36" s="79">
        <v>39.299999999999997</v>
      </c>
      <c r="G36" s="79">
        <v>22.3</v>
      </c>
      <c r="H36" s="79">
        <v>16.600000000000001</v>
      </c>
      <c r="I36" s="92">
        <v>62</v>
      </c>
      <c r="J36" s="108"/>
    </row>
    <row r="37" spans="1:10">
      <c r="B37" s="71">
        <v>2011</v>
      </c>
      <c r="C37" s="79">
        <v>100</v>
      </c>
      <c r="D37" s="79">
        <v>18.7</v>
      </c>
      <c r="E37" s="79">
        <v>63.5</v>
      </c>
      <c r="F37" s="79">
        <v>39.9</v>
      </c>
      <c r="G37" s="79">
        <v>23.6</v>
      </c>
      <c r="H37" s="79">
        <v>17.899999999999999</v>
      </c>
      <c r="I37" s="92">
        <v>58</v>
      </c>
      <c r="J37" s="108"/>
    </row>
    <row r="38" spans="1:10">
      <c r="B38" s="71"/>
      <c r="C38" s="79" t="s">
        <v>7</v>
      </c>
      <c r="D38" s="79" t="s">
        <v>7</v>
      </c>
      <c r="E38" s="79" t="s">
        <v>7</v>
      </c>
      <c r="F38" s="79" t="s">
        <v>7</v>
      </c>
      <c r="G38" s="79" t="s">
        <v>7</v>
      </c>
      <c r="H38" s="79" t="s">
        <v>7</v>
      </c>
      <c r="I38" s="92" t="s">
        <v>7</v>
      </c>
      <c r="J38" s="108"/>
    </row>
    <row r="39" spans="1:10">
      <c r="A39" s="89" t="s">
        <v>50</v>
      </c>
      <c r="B39" s="71">
        <v>2002</v>
      </c>
      <c r="C39" s="79">
        <v>100</v>
      </c>
      <c r="D39" s="79">
        <v>22.7</v>
      </c>
      <c r="E39" s="79">
        <v>62.3</v>
      </c>
      <c r="F39" s="79">
        <v>41.1</v>
      </c>
      <c r="G39" s="79">
        <v>21.3</v>
      </c>
      <c r="H39" s="79">
        <v>15</v>
      </c>
      <c r="I39" s="92">
        <v>60</v>
      </c>
      <c r="J39" s="108"/>
    </row>
    <row r="40" spans="1:10">
      <c r="B40" s="71">
        <v>2011</v>
      </c>
      <c r="C40" s="79">
        <v>100</v>
      </c>
      <c r="D40" s="79">
        <v>17</v>
      </c>
      <c r="E40" s="79">
        <v>65.599999999999994</v>
      </c>
      <c r="F40" s="79">
        <v>40.299999999999997</v>
      </c>
      <c r="G40" s="79">
        <v>25.3</v>
      </c>
      <c r="H40" s="79">
        <v>17.399999999999999</v>
      </c>
      <c r="I40" s="92">
        <v>53</v>
      </c>
      <c r="J40" s="108"/>
    </row>
    <row r="41" spans="1:10">
      <c r="B41" s="71"/>
      <c r="C41" s="79" t="s">
        <v>7</v>
      </c>
      <c r="D41" s="79" t="s">
        <v>7</v>
      </c>
      <c r="E41" s="79" t="s">
        <v>7</v>
      </c>
      <c r="F41" s="79" t="s">
        <v>7</v>
      </c>
      <c r="G41" s="79" t="s">
        <v>7</v>
      </c>
      <c r="H41" s="79" t="s">
        <v>7</v>
      </c>
      <c r="I41" s="92" t="s">
        <v>7</v>
      </c>
      <c r="J41" s="108"/>
    </row>
    <row r="42" spans="1:10">
      <c r="A42" s="89" t="s">
        <v>51</v>
      </c>
      <c r="B42" s="71">
        <v>2002</v>
      </c>
      <c r="C42" s="79">
        <v>100</v>
      </c>
      <c r="D42" s="79">
        <v>26.2</v>
      </c>
      <c r="E42" s="79">
        <v>59.3</v>
      </c>
      <c r="F42" s="79">
        <v>39.799999999999997</v>
      </c>
      <c r="G42" s="79">
        <v>19.5</v>
      </c>
      <c r="H42" s="79">
        <v>14.5</v>
      </c>
      <c r="I42" s="92">
        <v>69</v>
      </c>
      <c r="J42" s="108"/>
    </row>
    <row r="43" spans="1:10">
      <c r="B43" s="71">
        <v>2011</v>
      </c>
      <c r="C43" s="79">
        <v>100</v>
      </c>
      <c r="D43" s="79">
        <v>20.100000000000001</v>
      </c>
      <c r="E43" s="79">
        <v>63.9</v>
      </c>
      <c r="F43" s="79">
        <v>41.1</v>
      </c>
      <c r="G43" s="79">
        <v>22.8</v>
      </c>
      <c r="H43" s="79">
        <v>16</v>
      </c>
      <c r="I43" s="92">
        <v>57</v>
      </c>
      <c r="J43" s="108"/>
    </row>
    <row r="44" spans="1:10">
      <c r="B44" s="71"/>
      <c r="C44" s="79" t="s">
        <v>7</v>
      </c>
      <c r="D44" s="79" t="s">
        <v>7</v>
      </c>
      <c r="E44" s="79" t="s">
        <v>7</v>
      </c>
      <c r="F44" s="79" t="s">
        <v>7</v>
      </c>
      <c r="G44" s="79" t="s">
        <v>7</v>
      </c>
      <c r="H44" s="79" t="s">
        <v>7</v>
      </c>
      <c r="I44" s="92" t="s">
        <v>7</v>
      </c>
      <c r="J44" s="108"/>
    </row>
    <row r="45" spans="1:10">
      <c r="A45" s="89" t="s">
        <v>52</v>
      </c>
      <c r="B45" s="71">
        <v>2002</v>
      </c>
      <c r="C45" s="79">
        <v>100</v>
      </c>
      <c r="D45" s="79">
        <v>24.7</v>
      </c>
      <c r="E45" s="79">
        <v>59</v>
      </c>
      <c r="F45" s="79">
        <v>39.4</v>
      </c>
      <c r="G45" s="79">
        <v>19.600000000000001</v>
      </c>
      <c r="H45" s="79">
        <v>16.3</v>
      </c>
      <c r="I45" s="92">
        <v>69</v>
      </c>
      <c r="J45" s="108"/>
    </row>
    <row r="46" spans="1:10">
      <c r="B46" s="71">
        <v>2011</v>
      </c>
      <c r="C46" s="79">
        <v>100</v>
      </c>
      <c r="D46" s="79">
        <v>18.899999999999999</v>
      </c>
      <c r="E46" s="79">
        <v>63.6</v>
      </c>
      <c r="F46" s="79">
        <v>40</v>
      </c>
      <c r="G46" s="79">
        <v>23.5</v>
      </c>
      <c r="H46" s="79">
        <v>17.600000000000001</v>
      </c>
      <c r="I46" s="92">
        <v>57</v>
      </c>
      <c r="J46" s="108"/>
    </row>
    <row r="47" spans="1:10">
      <c r="B47" s="71"/>
      <c r="C47" s="79" t="s">
        <v>7</v>
      </c>
      <c r="D47" s="79" t="s">
        <v>7</v>
      </c>
      <c r="E47" s="79" t="s">
        <v>7</v>
      </c>
      <c r="F47" s="79" t="s">
        <v>7</v>
      </c>
      <c r="G47" s="79" t="s">
        <v>7</v>
      </c>
      <c r="H47" s="79" t="s">
        <v>7</v>
      </c>
      <c r="I47" s="92" t="s">
        <v>7</v>
      </c>
      <c r="J47" s="108"/>
    </row>
    <row r="48" spans="1:10">
      <c r="A48" s="89" t="s">
        <v>53</v>
      </c>
      <c r="B48" s="71">
        <v>2002</v>
      </c>
      <c r="C48" s="79">
        <v>100</v>
      </c>
      <c r="D48" s="79">
        <v>24.2</v>
      </c>
      <c r="E48" s="79">
        <v>62.3</v>
      </c>
      <c r="F48" s="79">
        <v>40.5</v>
      </c>
      <c r="G48" s="79">
        <v>21.8</v>
      </c>
      <c r="H48" s="79">
        <v>13.4</v>
      </c>
      <c r="I48" s="92">
        <v>60</v>
      </c>
      <c r="J48" s="108"/>
    </row>
    <row r="49" spans="1:10">
      <c r="B49" s="71">
        <v>2011</v>
      </c>
      <c r="C49" s="79">
        <v>100</v>
      </c>
      <c r="D49" s="79">
        <v>20</v>
      </c>
      <c r="E49" s="79">
        <v>64.5</v>
      </c>
      <c r="F49" s="79">
        <v>40.6</v>
      </c>
      <c r="G49" s="79">
        <v>23.9</v>
      </c>
      <c r="H49" s="79">
        <v>15.5</v>
      </c>
      <c r="I49" s="92">
        <v>55</v>
      </c>
      <c r="J49" s="108"/>
    </row>
    <row r="50" spans="1:10">
      <c r="A50" s="121"/>
      <c r="B50" s="71"/>
      <c r="C50" s="79" t="s">
        <v>7</v>
      </c>
      <c r="D50" s="79" t="s">
        <v>7</v>
      </c>
      <c r="E50" s="79" t="s">
        <v>7</v>
      </c>
      <c r="F50" s="79" t="s">
        <v>7</v>
      </c>
      <c r="G50" s="79" t="s">
        <v>7</v>
      </c>
      <c r="H50" s="79" t="s">
        <v>7</v>
      </c>
      <c r="I50" s="92" t="s">
        <v>7</v>
      </c>
      <c r="J50" s="108"/>
    </row>
    <row r="51" spans="1:10">
      <c r="A51" s="121" t="s">
        <v>54</v>
      </c>
      <c r="B51" s="71">
        <v>2002</v>
      </c>
      <c r="C51" s="79">
        <v>100</v>
      </c>
      <c r="D51" s="79">
        <v>21.5</v>
      </c>
      <c r="E51" s="79">
        <v>63.8</v>
      </c>
      <c r="F51" s="79">
        <v>40.5</v>
      </c>
      <c r="G51" s="79">
        <v>23.3</v>
      </c>
      <c r="H51" s="79">
        <v>14.7</v>
      </c>
      <c r="I51" s="92">
        <v>57</v>
      </c>
      <c r="J51" s="108"/>
    </row>
    <row r="52" spans="1:10">
      <c r="B52" s="71">
        <v>2011</v>
      </c>
      <c r="C52" s="79">
        <v>100</v>
      </c>
      <c r="D52" s="79">
        <v>17.2</v>
      </c>
      <c r="E52" s="79">
        <v>65.099999999999994</v>
      </c>
      <c r="F52" s="79">
        <v>39.5</v>
      </c>
      <c r="G52" s="79">
        <v>25.7</v>
      </c>
      <c r="H52" s="79">
        <v>17.7</v>
      </c>
      <c r="I52" s="92">
        <v>54</v>
      </c>
      <c r="J52" s="108"/>
    </row>
    <row r="53" spans="1:10">
      <c r="A53" s="121"/>
      <c r="B53" s="71"/>
      <c r="C53" s="79" t="s">
        <v>7</v>
      </c>
      <c r="D53" s="79" t="s">
        <v>7</v>
      </c>
      <c r="E53" s="79" t="s">
        <v>7</v>
      </c>
      <c r="F53" s="79" t="s">
        <v>7</v>
      </c>
      <c r="G53" s="79" t="s">
        <v>7</v>
      </c>
      <c r="H53" s="79" t="s">
        <v>7</v>
      </c>
      <c r="I53" s="92" t="s">
        <v>7</v>
      </c>
      <c r="J53" s="108"/>
    </row>
    <row r="54" spans="1:10">
      <c r="A54" s="121" t="s">
        <v>55</v>
      </c>
      <c r="B54" s="71">
        <v>2002</v>
      </c>
      <c r="C54" s="79">
        <v>100</v>
      </c>
      <c r="D54" s="79">
        <v>23.2</v>
      </c>
      <c r="E54" s="79">
        <v>60</v>
      </c>
      <c r="F54" s="79">
        <v>38.1</v>
      </c>
      <c r="G54" s="79">
        <v>21.9</v>
      </c>
      <c r="H54" s="79">
        <v>16.7</v>
      </c>
      <c r="I54" s="92">
        <v>66</v>
      </c>
      <c r="J54" s="108"/>
    </row>
    <row r="55" spans="1:10">
      <c r="B55" s="71">
        <v>2011</v>
      </c>
      <c r="C55" s="79">
        <v>100</v>
      </c>
      <c r="D55" s="79">
        <v>18.100000000000001</v>
      </c>
      <c r="E55" s="79">
        <v>63.6</v>
      </c>
      <c r="F55" s="79">
        <v>38.799999999999997</v>
      </c>
      <c r="G55" s="79">
        <v>24.8</v>
      </c>
      <c r="H55" s="79">
        <v>18.3</v>
      </c>
      <c r="I55" s="92">
        <v>57</v>
      </c>
      <c r="J55" s="108"/>
    </row>
    <row r="56" spans="1:10">
      <c r="B56" s="71"/>
      <c r="C56" s="79" t="s">
        <v>7</v>
      </c>
      <c r="D56" s="79" t="s">
        <v>7</v>
      </c>
      <c r="E56" s="79" t="s">
        <v>7</v>
      </c>
      <c r="F56" s="79" t="s">
        <v>7</v>
      </c>
      <c r="G56" s="79" t="s">
        <v>7</v>
      </c>
      <c r="H56" s="79" t="s">
        <v>7</v>
      </c>
      <c r="I56" s="92" t="s">
        <v>7</v>
      </c>
      <c r="J56" s="108"/>
    </row>
    <row r="57" spans="1:10">
      <c r="A57" s="89" t="s">
        <v>56</v>
      </c>
      <c r="B57" s="71">
        <v>2002</v>
      </c>
      <c r="C57" s="79">
        <v>100</v>
      </c>
      <c r="D57" s="79">
        <v>25.6</v>
      </c>
      <c r="E57" s="79">
        <v>61.4</v>
      </c>
      <c r="F57" s="79">
        <v>40.6</v>
      </c>
      <c r="G57" s="79">
        <v>20.8</v>
      </c>
      <c r="H57" s="79">
        <v>13</v>
      </c>
      <c r="I57" s="92">
        <v>63</v>
      </c>
      <c r="J57" s="108"/>
    </row>
    <row r="58" spans="1:10">
      <c r="B58" s="71">
        <v>2011</v>
      </c>
      <c r="C58" s="79">
        <v>100</v>
      </c>
      <c r="D58" s="79">
        <v>19.8</v>
      </c>
      <c r="E58" s="79">
        <v>65.400000000000006</v>
      </c>
      <c r="F58" s="79">
        <v>40.700000000000003</v>
      </c>
      <c r="G58" s="79">
        <v>24.7</v>
      </c>
      <c r="H58" s="79">
        <v>14.8</v>
      </c>
      <c r="I58" s="92">
        <v>53</v>
      </c>
      <c r="J58" s="108"/>
    </row>
    <row r="59" spans="1:10">
      <c r="B59" s="71"/>
      <c r="C59" s="79" t="s">
        <v>7</v>
      </c>
      <c r="D59" s="79" t="s">
        <v>7</v>
      </c>
      <c r="E59" s="79" t="s">
        <v>7</v>
      </c>
      <c r="F59" s="79" t="s">
        <v>7</v>
      </c>
      <c r="G59" s="79" t="s">
        <v>7</v>
      </c>
      <c r="H59" s="79" t="s">
        <v>7</v>
      </c>
      <c r="I59" s="92" t="s">
        <v>7</v>
      </c>
      <c r="J59" s="108"/>
    </row>
    <row r="60" spans="1:10">
      <c r="A60" s="89" t="s">
        <v>57</v>
      </c>
      <c r="B60" s="71">
        <v>2002</v>
      </c>
      <c r="C60" s="79">
        <v>100</v>
      </c>
      <c r="D60" s="79">
        <v>24.2</v>
      </c>
      <c r="E60" s="79">
        <v>62.2</v>
      </c>
      <c r="F60" s="79">
        <v>40.6</v>
      </c>
      <c r="G60" s="79">
        <v>21.6</v>
      </c>
      <c r="H60" s="79">
        <v>13.6</v>
      </c>
      <c r="I60" s="92">
        <v>61</v>
      </c>
      <c r="J60" s="108"/>
    </row>
    <row r="61" spans="1:10">
      <c r="B61" s="71">
        <v>2011</v>
      </c>
      <c r="C61" s="79">
        <v>100</v>
      </c>
      <c r="D61" s="79">
        <v>19.8</v>
      </c>
      <c r="E61" s="79">
        <v>64.8</v>
      </c>
      <c r="F61" s="79">
        <v>41</v>
      </c>
      <c r="G61" s="79">
        <v>23.8</v>
      </c>
      <c r="H61" s="79">
        <v>15.5</v>
      </c>
      <c r="I61" s="92">
        <v>54</v>
      </c>
      <c r="J61" s="108"/>
    </row>
    <row r="62" spans="1:10">
      <c r="B62" s="71"/>
      <c r="C62" s="79" t="s">
        <v>7</v>
      </c>
      <c r="D62" s="79" t="s">
        <v>7</v>
      </c>
      <c r="E62" s="79" t="s">
        <v>7</v>
      </c>
      <c r="F62" s="79" t="s">
        <v>7</v>
      </c>
      <c r="G62" s="79" t="s">
        <v>7</v>
      </c>
      <c r="H62" s="79" t="s">
        <v>7</v>
      </c>
      <c r="I62" s="92" t="s">
        <v>7</v>
      </c>
      <c r="J62" s="108"/>
    </row>
    <row r="63" spans="1:10">
      <c r="A63" s="89" t="s">
        <v>58</v>
      </c>
      <c r="B63" s="71">
        <v>2002</v>
      </c>
      <c r="C63" s="79">
        <v>100</v>
      </c>
      <c r="D63" s="79">
        <v>23.1</v>
      </c>
      <c r="E63" s="79">
        <v>63.3</v>
      </c>
      <c r="F63" s="79">
        <v>40.200000000000003</v>
      </c>
      <c r="G63" s="79">
        <v>23.1</v>
      </c>
      <c r="H63" s="79">
        <v>13.6</v>
      </c>
      <c r="I63" s="92">
        <v>58</v>
      </c>
      <c r="J63" s="108"/>
    </row>
    <row r="64" spans="1:10">
      <c r="B64" s="71">
        <v>2011</v>
      </c>
      <c r="C64" s="79">
        <v>100</v>
      </c>
      <c r="D64" s="79">
        <v>18.399999999999999</v>
      </c>
      <c r="E64" s="79">
        <v>65.7</v>
      </c>
      <c r="F64" s="79">
        <v>39.700000000000003</v>
      </c>
      <c r="G64" s="79">
        <v>26</v>
      </c>
      <c r="H64" s="79">
        <v>15.9</v>
      </c>
      <c r="I64" s="92">
        <v>52</v>
      </c>
      <c r="J64" s="108"/>
    </row>
    <row r="65" spans="1:9">
      <c r="B65" s="71"/>
      <c r="C65" s="114"/>
      <c r="D65" s="114"/>
      <c r="E65" s="114"/>
      <c r="F65" s="114"/>
      <c r="G65" s="114"/>
      <c r="H65" s="114"/>
    </row>
    <row r="66" spans="1:9">
      <c r="A66" s="65" t="s">
        <v>31</v>
      </c>
      <c r="B66" s="74">
        <v>2002</v>
      </c>
      <c r="C66" s="76">
        <v>100</v>
      </c>
      <c r="D66" s="76">
        <v>21.1</v>
      </c>
      <c r="E66" s="76">
        <v>64.3</v>
      </c>
      <c r="F66" s="76">
        <v>40.5</v>
      </c>
      <c r="G66" s="76">
        <v>23.8</v>
      </c>
      <c r="H66" s="76">
        <v>14.7</v>
      </c>
      <c r="I66" s="123">
        <v>56</v>
      </c>
    </row>
    <row r="67" spans="1:9">
      <c r="B67" s="74">
        <v>2011</v>
      </c>
      <c r="C67" s="76">
        <v>100</v>
      </c>
      <c r="D67" s="76">
        <v>17</v>
      </c>
      <c r="E67" s="76">
        <v>65.2</v>
      </c>
      <c r="F67" s="76">
        <v>39.799999999999997</v>
      </c>
      <c r="G67" s="76">
        <v>25.4</v>
      </c>
      <c r="H67" s="76">
        <v>17.8</v>
      </c>
      <c r="I67" s="123">
        <v>53</v>
      </c>
    </row>
    <row r="68" spans="1:9">
      <c r="B68" s="71"/>
      <c r="C68" s="79" t="s">
        <v>7</v>
      </c>
      <c r="D68" s="79" t="s">
        <v>7</v>
      </c>
      <c r="E68" s="79" t="s">
        <v>7</v>
      </c>
      <c r="F68" s="79" t="s">
        <v>7</v>
      </c>
      <c r="G68" s="79" t="s">
        <v>7</v>
      </c>
      <c r="H68" s="79" t="s">
        <v>7</v>
      </c>
      <c r="I68" s="122"/>
    </row>
    <row r="69" spans="1:9">
      <c r="A69" s="67" t="s">
        <v>43</v>
      </c>
      <c r="B69" s="71">
        <v>2002</v>
      </c>
      <c r="C69" s="79">
        <v>100</v>
      </c>
      <c r="D69" s="79">
        <v>20</v>
      </c>
      <c r="E69" s="79">
        <v>64.5</v>
      </c>
      <c r="F69" s="79">
        <v>40.1</v>
      </c>
      <c r="G69" s="79">
        <v>24.5</v>
      </c>
      <c r="H69" s="79">
        <v>15.5</v>
      </c>
      <c r="I69" s="122">
        <v>55</v>
      </c>
    </row>
    <row r="70" spans="1:9">
      <c r="B70" s="71">
        <v>2011</v>
      </c>
      <c r="C70" s="79">
        <v>100</v>
      </c>
      <c r="D70" s="79">
        <v>16</v>
      </c>
      <c r="E70" s="79">
        <v>65.599999999999994</v>
      </c>
      <c r="F70" s="79">
        <v>39.4</v>
      </c>
      <c r="G70" s="79">
        <v>26.2</v>
      </c>
      <c r="H70" s="79">
        <v>18.399999999999999</v>
      </c>
      <c r="I70" s="122">
        <v>53</v>
      </c>
    </row>
    <row r="71" spans="1:9">
      <c r="B71" s="71"/>
      <c r="C71" s="79" t="s">
        <v>7</v>
      </c>
      <c r="D71" s="79" t="s">
        <v>7</v>
      </c>
      <c r="E71" s="79" t="s">
        <v>7</v>
      </c>
      <c r="F71" s="79" t="s">
        <v>7</v>
      </c>
      <c r="G71" s="79" t="s">
        <v>7</v>
      </c>
      <c r="H71" s="79" t="s">
        <v>7</v>
      </c>
      <c r="I71" s="122"/>
    </row>
    <row r="72" spans="1:9">
      <c r="A72" s="89" t="s">
        <v>44</v>
      </c>
      <c r="B72" s="71">
        <v>2002</v>
      </c>
      <c r="C72" s="79">
        <v>100</v>
      </c>
      <c r="D72" s="79">
        <v>21.8</v>
      </c>
      <c r="E72" s="79">
        <v>64</v>
      </c>
      <c r="F72" s="79">
        <v>40.4</v>
      </c>
      <c r="G72" s="79">
        <v>23.6</v>
      </c>
      <c r="H72" s="79">
        <v>14.2</v>
      </c>
      <c r="I72" s="122">
        <v>56</v>
      </c>
    </row>
    <row r="73" spans="1:9">
      <c r="B73" s="71">
        <v>2011</v>
      </c>
      <c r="C73" s="79">
        <v>100</v>
      </c>
      <c r="D73" s="79">
        <v>17.399999999999999</v>
      </c>
      <c r="E73" s="79">
        <v>65</v>
      </c>
      <c r="F73" s="79">
        <v>39.6</v>
      </c>
      <c r="G73" s="79">
        <v>25.5</v>
      </c>
      <c r="H73" s="79">
        <v>17.600000000000001</v>
      </c>
      <c r="I73" s="122">
        <v>54</v>
      </c>
    </row>
    <row r="74" spans="1:9">
      <c r="B74" s="71"/>
      <c r="C74" s="79" t="s">
        <v>7</v>
      </c>
      <c r="D74" s="79" t="s">
        <v>7</v>
      </c>
      <c r="E74" s="79" t="s">
        <v>7</v>
      </c>
      <c r="F74" s="79" t="s">
        <v>7</v>
      </c>
      <c r="G74" s="79" t="s">
        <v>7</v>
      </c>
      <c r="H74" s="79" t="s">
        <v>7</v>
      </c>
      <c r="I74" s="122"/>
    </row>
    <row r="75" spans="1:9">
      <c r="A75" s="89" t="s">
        <v>45</v>
      </c>
      <c r="B75" s="71">
        <v>2002</v>
      </c>
      <c r="C75" s="79">
        <v>100</v>
      </c>
      <c r="D75" s="79">
        <v>22.8</v>
      </c>
      <c r="E75" s="79">
        <v>64.2</v>
      </c>
      <c r="F75" s="79">
        <v>41.1</v>
      </c>
      <c r="G75" s="79">
        <v>23.1</v>
      </c>
      <c r="H75" s="79">
        <v>12.9</v>
      </c>
      <c r="I75" s="122">
        <v>56</v>
      </c>
    </row>
    <row r="76" spans="1:9">
      <c r="B76" s="71">
        <v>2011</v>
      </c>
      <c r="C76" s="79">
        <v>100</v>
      </c>
      <c r="D76" s="79">
        <v>17.5</v>
      </c>
      <c r="E76" s="79">
        <v>65.7</v>
      </c>
      <c r="F76" s="79">
        <v>40.6</v>
      </c>
      <c r="G76" s="79">
        <v>25.1</v>
      </c>
      <c r="H76" s="79">
        <v>16.8</v>
      </c>
      <c r="I76" s="122">
        <v>52</v>
      </c>
    </row>
    <row r="77" spans="1:9">
      <c r="B77" s="71"/>
      <c r="C77" s="79" t="s">
        <v>7</v>
      </c>
      <c r="D77" s="79" t="s">
        <v>7</v>
      </c>
      <c r="E77" s="79" t="s">
        <v>7</v>
      </c>
      <c r="F77" s="79" t="s">
        <v>7</v>
      </c>
      <c r="G77" s="79" t="s">
        <v>7</v>
      </c>
      <c r="H77" s="79" t="s">
        <v>7</v>
      </c>
      <c r="I77" s="122"/>
    </row>
    <row r="78" spans="1:9">
      <c r="A78" s="89" t="s">
        <v>46</v>
      </c>
      <c r="B78" s="71">
        <v>2002</v>
      </c>
      <c r="C78" s="79">
        <v>100</v>
      </c>
      <c r="D78" s="79">
        <v>22.5</v>
      </c>
      <c r="E78" s="79">
        <v>64.3</v>
      </c>
      <c r="F78" s="79">
        <v>40.700000000000003</v>
      </c>
      <c r="G78" s="79">
        <v>23.6</v>
      </c>
      <c r="H78" s="79">
        <v>13.2</v>
      </c>
      <c r="I78" s="122">
        <v>55</v>
      </c>
    </row>
    <row r="79" spans="1:9">
      <c r="B79" s="71">
        <v>2011</v>
      </c>
      <c r="C79" s="79">
        <v>100</v>
      </c>
      <c r="D79" s="79">
        <v>17.8</v>
      </c>
      <c r="E79" s="79">
        <v>65.900000000000006</v>
      </c>
      <c r="F79" s="79">
        <v>39.9</v>
      </c>
      <c r="G79" s="79">
        <v>26</v>
      </c>
      <c r="H79" s="79">
        <v>16.3</v>
      </c>
      <c r="I79" s="122">
        <v>52</v>
      </c>
    </row>
    <row r="80" spans="1:9">
      <c r="B80" s="71"/>
      <c r="C80" s="79" t="s">
        <v>7</v>
      </c>
      <c r="D80" s="79" t="s">
        <v>7</v>
      </c>
      <c r="E80" s="79" t="s">
        <v>7</v>
      </c>
      <c r="F80" s="79" t="s">
        <v>7</v>
      </c>
      <c r="G80" s="79" t="s">
        <v>7</v>
      </c>
      <c r="H80" s="79" t="s">
        <v>7</v>
      </c>
      <c r="I80" s="122"/>
    </row>
    <row r="81" spans="1:9">
      <c r="A81" s="89" t="s">
        <v>47</v>
      </c>
      <c r="B81" s="71">
        <v>2002</v>
      </c>
      <c r="C81" s="79">
        <v>100</v>
      </c>
      <c r="D81" s="79">
        <v>19.2</v>
      </c>
      <c r="E81" s="79">
        <v>64.400000000000006</v>
      </c>
      <c r="F81" s="79">
        <v>39.1</v>
      </c>
      <c r="G81" s="79">
        <v>25.3</v>
      </c>
      <c r="H81" s="79">
        <v>16.3</v>
      </c>
      <c r="I81" s="122">
        <v>55</v>
      </c>
    </row>
    <row r="82" spans="1:9">
      <c r="B82" s="71">
        <v>2011</v>
      </c>
      <c r="C82" s="79">
        <v>100</v>
      </c>
      <c r="D82" s="79">
        <v>15.9</v>
      </c>
      <c r="E82" s="79">
        <v>64.7</v>
      </c>
      <c r="F82" s="79">
        <v>38.200000000000003</v>
      </c>
      <c r="G82" s="79">
        <v>26.5</v>
      </c>
      <c r="H82" s="79">
        <v>19.5</v>
      </c>
      <c r="I82" s="122">
        <v>55</v>
      </c>
    </row>
    <row r="83" spans="1:9">
      <c r="B83" s="71"/>
      <c r="C83" s="79" t="s">
        <v>7</v>
      </c>
      <c r="D83" s="79" t="s">
        <v>7</v>
      </c>
      <c r="E83" s="79" t="s">
        <v>7</v>
      </c>
      <c r="F83" s="79" t="s">
        <v>7</v>
      </c>
      <c r="G83" s="79" t="s">
        <v>7</v>
      </c>
      <c r="H83" s="79" t="s">
        <v>7</v>
      </c>
      <c r="I83" s="122"/>
    </row>
    <row r="84" spans="1:9">
      <c r="A84" s="89" t="s">
        <v>48</v>
      </c>
      <c r="B84" s="71">
        <v>2002</v>
      </c>
      <c r="C84" s="79">
        <v>100</v>
      </c>
      <c r="D84" s="79">
        <v>20.8</v>
      </c>
      <c r="E84" s="79">
        <v>63.9</v>
      </c>
      <c r="F84" s="79">
        <v>41.1</v>
      </c>
      <c r="G84" s="79">
        <v>22.8</v>
      </c>
      <c r="H84" s="79">
        <v>15.3</v>
      </c>
      <c r="I84" s="122">
        <v>56</v>
      </c>
    </row>
    <row r="85" spans="1:9">
      <c r="B85" s="71">
        <v>2011</v>
      </c>
      <c r="C85" s="79">
        <v>100</v>
      </c>
      <c r="D85" s="79">
        <v>16.899999999999999</v>
      </c>
      <c r="E85" s="79">
        <v>64.7</v>
      </c>
      <c r="F85" s="79">
        <v>40.799999999999997</v>
      </c>
      <c r="G85" s="79">
        <v>23.9</v>
      </c>
      <c r="H85" s="79">
        <v>18.399999999999999</v>
      </c>
      <c r="I85" s="122">
        <v>55</v>
      </c>
    </row>
    <row r="86" spans="1:9">
      <c r="B86" s="71"/>
      <c r="C86" s="79" t="s">
        <v>7</v>
      </c>
      <c r="D86" s="79" t="s">
        <v>7</v>
      </c>
      <c r="E86" s="79" t="s">
        <v>7</v>
      </c>
      <c r="F86" s="79" t="s">
        <v>7</v>
      </c>
      <c r="G86" s="79" t="s">
        <v>7</v>
      </c>
      <c r="H86" s="79" t="s">
        <v>7</v>
      </c>
      <c r="I86" s="122"/>
    </row>
    <row r="87" spans="1:9">
      <c r="A87" s="89" t="s">
        <v>49</v>
      </c>
      <c r="B87" s="71">
        <v>2002</v>
      </c>
      <c r="C87" s="79">
        <v>100</v>
      </c>
      <c r="D87" s="79">
        <v>19.399999999999999</v>
      </c>
      <c r="E87" s="79">
        <v>64.2</v>
      </c>
      <c r="F87" s="79">
        <v>40</v>
      </c>
      <c r="G87" s="79">
        <v>24.1</v>
      </c>
      <c r="H87" s="79">
        <v>16.399999999999999</v>
      </c>
      <c r="I87" s="122">
        <v>56</v>
      </c>
    </row>
    <row r="88" spans="1:9">
      <c r="B88" s="71">
        <v>2011</v>
      </c>
      <c r="C88" s="79">
        <v>100</v>
      </c>
      <c r="D88" s="79">
        <v>17.100000000000001</v>
      </c>
      <c r="E88" s="79">
        <v>64.2</v>
      </c>
      <c r="F88" s="79">
        <v>40</v>
      </c>
      <c r="G88" s="79">
        <v>24.2</v>
      </c>
      <c r="H88" s="79">
        <v>18.7</v>
      </c>
      <c r="I88" s="122">
        <v>56</v>
      </c>
    </row>
    <row r="89" spans="1:9">
      <c r="B89" s="71"/>
      <c r="C89" s="79" t="s">
        <v>7</v>
      </c>
      <c r="D89" s="79" t="s">
        <v>7</v>
      </c>
      <c r="E89" s="79" t="s">
        <v>7</v>
      </c>
      <c r="F89" s="79" t="s">
        <v>7</v>
      </c>
      <c r="G89" s="79" t="s">
        <v>7</v>
      </c>
      <c r="H89" s="79" t="s">
        <v>7</v>
      </c>
      <c r="I89" s="122"/>
    </row>
    <row r="90" spans="1:9">
      <c r="A90" s="89" t="s">
        <v>50</v>
      </c>
      <c r="B90" s="71">
        <v>2002</v>
      </c>
      <c r="C90" s="79">
        <v>100</v>
      </c>
      <c r="D90" s="79">
        <v>21.6</v>
      </c>
      <c r="E90" s="79">
        <v>64.400000000000006</v>
      </c>
      <c r="F90" s="79">
        <v>41.1</v>
      </c>
      <c r="G90" s="79">
        <v>23.3</v>
      </c>
      <c r="H90" s="79">
        <v>14</v>
      </c>
      <c r="I90" s="122">
        <v>55</v>
      </c>
    </row>
    <row r="91" spans="1:9">
      <c r="B91" s="71">
        <v>2011</v>
      </c>
      <c r="C91" s="79">
        <v>100</v>
      </c>
      <c r="D91" s="79">
        <v>16.2</v>
      </c>
      <c r="E91" s="79">
        <v>65.8</v>
      </c>
      <c r="F91" s="79">
        <v>39.799999999999997</v>
      </c>
      <c r="G91" s="79">
        <v>25.9</v>
      </c>
      <c r="H91" s="79">
        <v>18.100000000000001</v>
      </c>
      <c r="I91" s="122">
        <v>52</v>
      </c>
    </row>
    <row r="92" spans="1:9">
      <c r="B92" s="71"/>
      <c r="C92" s="79" t="s">
        <v>7</v>
      </c>
      <c r="D92" s="79" t="s">
        <v>7</v>
      </c>
      <c r="E92" s="79" t="s">
        <v>7</v>
      </c>
      <c r="F92" s="79" t="s">
        <v>7</v>
      </c>
      <c r="G92" s="79" t="s">
        <v>7</v>
      </c>
      <c r="H92" s="79" t="s">
        <v>7</v>
      </c>
      <c r="I92" s="122"/>
    </row>
    <row r="93" spans="1:9">
      <c r="A93" s="89" t="s">
        <v>51</v>
      </c>
      <c r="B93" s="71">
        <v>2002</v>
      </c>
      <c r="C93" s="79">
        <v>100</v>
      </c>
      <c r="D93" s="79">
        <v>24.1</v>
      </c>
      <c r="E93" s="79">
        <v>63.2</v>
      </c>
      <c r="F93" s="79">
        <v>41</v>
      </c>
      <c r="G93" s="79">
        <v>22.2</v>
      </c>
      <c r="H93" s="79">
        <v>12.8</v>
      </c>
      <c r="I93" s="122">
        <v>58</v>
      </c>
    </row>
    <row r="94" spans="1:9">
      <c r="B94" s="71">
        <v>2011</v>
      </c>
      <c r="C94" s="79">
        <v>100</v>
      </c>
      <c r="D94" s="79">
        <v>17.8</v>
      </c>
      <c r="E94" s="79">
        <v>66</v>
      </c>
      <c r="F94" s="79">
        <v>41</v>
      </c>
      <c r="G94" s="79">
        <v>25.1</v>
      </c>
      <c r="H94" s="79">
        <v>16.100000000000001</v>
      </c>
      <c r="I94" s="122">
        <v>51</v>
      </c>
    </row>
    <row r="95" spans="1:9">
      <c r="B95" s="71"/>
      <c r="C95" s="79" t="s">
        <v>7</v>
      </c>
      <c r="D95" s="79" t="s">
        <v>7</v>
      </c>
      <c r="E95" s="79" t="s">
        <v>7</v>
      </c>
      <c r="F95" s="79" t="s">
        <v>7</v>
      </c>
      <c r="G95" s="79" t="s">
        <v>7</v>
      </c>
      <c r="H95" s="79" t="s">
        <v>7</v>
      </c>
      <c r="I95" s="122"/>
    </row>
    <row r="96" spans="1:9">
      <c r="A96" s="89" t="s">
        <v>52</v>
      </c>
      <c r="B96" s="71">
        <v>2002</v>
      </c>
      <c r="C96" s="79">
        <v>100</v>
      </c>
      <c r="D96" s="79">
        <v>24.3</v>
      </c>
      <c r="E96" s="79">
        <v>62.8</v>
      </c>
      <c r="F96" s="79">
        <v>42.2</v>
      </c>
      <c r="G96" s="79">
        <v>20.6</v>
      </c>
      <c r="H96" s="79">
        <v>12.9</v>
      </c>
      <c r="I96" s="122">
        <v>59</v>
      </c>
    </row>
    <row r="97" spans="1:9">
      <c r="B97" s="71">
        <v>2011</v>
      </c>
      <c r="C97" s="79">
        <v>100</v>
      </c>
      <c r="D97" s="79">
        <v>18</v>
      </c>
      <c r="E97" s="79">
        <v>66.2</v>
      </c>
      <c r="F97" s="79">
        <v>41.4</v>
      </c>
      <c r="G97" s="79">
        <v>24.9</v>
      </c>
      <c r="H97" s="79">
        <v>15.8</v>
      </c>
      <c r="I97" s="122">
        <v>51</v>
      </c>
    </row>
    <row r="98" spans="1:9">
      <c r="B98" s="71"/>
      <c r="C98" s="79" t="s">
        <v>7</v>
      </c>
      <c r="D98" s="79" t="s">
        <v>7</v>
      </c>
      <c r="E98" s="79" t="s">
        <v>7</v>
      </c>
      <c r="F98" s="79" t="s">
        <v>7</v>
      </c>
      <c r="G98" s="79" t="s">
        <v>7</v>
      </c>
      <c r="H98" s="79" t="s">
        <v>7</v>
      </c>
      <c r="I98" s="122"/>
    </row>
    <row r="99" spans="1:9">
      <c r="A99" s="89" t="s">
        <v>53</v>
      </c>
      <c r="B99" s="71">
        <v>2002</v>
      </c>
      <c r="C99" s="79">
        <v>100</v>
      </c>
      <c r="D99" s="79">
        <v>21.4</v>
      </c>
      <c r="E99" s="79">
        <v>64</v>
      </c>
      <c r="F99" s="79">
        <v>40.299999999999997</v>
      </c>
      <c r="G99" s="79">
        <v>23.7</v>
      </c>
      <c r="H99" s="79">
        <v>14.5</v>
      </c>
      <c r="I99" s="122">
        <v>56</v>
      </c>
    </row>
    <row r="100" spans="1:9">
      <c r="B100" s="71">
        <v>2011</v>
      </c>
      <c r="C100" s="79">
        <v>100</v>
      </c>
      <c r="D100" s="79">
        <v>17.600000000000001</v>
      </c>
      <c r="E100" s="79">
        <v>64.7</v>
      </c>
      <c r="F100" s="79">
        <v>40</v>
      </c>
      <c r="G100" s="79">
        <v>24.7</v>
      </c>
      <c r="H100" s="79">
        <v>17.7</v>
      </c>
      <c r="I100" s="122">
        <v>55</v>
      </c>
    </row>
    <row r="101" spans="1:9">
      <c r="A101" s="121"/>
      <c r="B101" s="71"/>
      <c r="C101" s="79" t="s">
        <v>7</v>
      </c>
      <c r="D101" s="79" t="s">
        <v>7</v>
      </c>
      <c r="E101" s="79" t="s">
        <v>7</v>
      </c>
      <c r="F101" s="79" t="s">
        <v>7</v>
      </c>
      <c r="G101" s="79" t="s">
        <v>7</v>
      </c>
      <c r="H101" s="79" t="s">
        <v>7</v>
      </c>
      <c r="I101" s="122"/>
    </row>
    <row r="102" spans="1:9">
      <c r="A102" s="121" t="s">
        <v>54</v>
      </c>
      <c r="B102" s="71">
        <v>2002</v>
      </c>
      <c r="C102" s="79">
        <v>100</v>
      </c>
      <c r="D102" s="79">
        <v>20.7</v>
      </c>
      <c r="E102" s="79">
        <v>64.8</v>
      </c>
      <c r="F102" s="79">
        <v>40.700000000000003</v>
      </c>
      <c r="G102" s="79">
        <v>24.2</v>
      </c>
      <c r="H102" s="79">
        <v>14.4</v>
      </c>
      <c r="I102" s="122">
        <v>54</v>
      </c>
    </row>
    <row r="103" spans="1:9">
      <c r="B103" s="71">
        <v>2011</v>
      </c>
      <c r="C103" s="79">
        <v>100</v>
      </c>
      <c r="D103" s="79">
        <v>16.5</v>
      </c>
      <c r="E103" s="79">
        <v>65.400000000000006</v>
      </c>
      <c r="F103" s="79">
        <v>39.299999999999997</v>
      </c>
      <c r="G103" s="79">
        <v>26.1</v>
      </c>
      <c r="H103" s="79">
        <v>18.100000000000001</v>
      </c>
      <c r="I103" s="122">
        <v>53</v>
      </c>
    </row>
    <row r="104" spans="1:9">
      <c r="A104" s="121"/>
      <c r="B104" s="71"/>
      <c r="C104" s="79" t="s">
        <v>7</v>
      </c>
      <c r="D104" s="79" t="s">
        <v>7</v>
      </c>
      <c r="E104" s="79" t="s">
        <v>7</v>
      </c>
      <c r="F104" s="79" t="s">
        <v>7</v>
      </c>
      <c r="G104" s="79" t="s">
        <v>7</v>
      </c>
      <c r="H104" s="79" t="s">
        <v>7</v>
      </c>
      <c r="I104" s="122"/>
    </row>
    <row r="105" spans="1:9">
      <c r="A105" s="121" t="s">
        <v>55</v>
      </c>
      <c r="B105" s="71">
        <v>2002</v>
      </c>
      <c r="C105" s="79">
        <v>100</v>
      </c>
      <c r="D105" s="79">
        <v>21.2</v>
      </c>
      <c r="E105" s="79">
        <v>64.2</v>
      </c>
      <c r="F105" s="79">
        <v>39.5</v>
      </c>
      <c r="G105" s="79">
        <v>24.7</v>
      </c>
      <c r="H105" s="79">
        <v>14.6</v>
      </c>
      <c r="I105" s="122">
        <v>56</v>
      </c>
    </row>
    <row r="106" spans="1:9">
      <c r="B106" s="71">
        <v>2011</v>
      </c>
      <c r="C106" s="79">
        <v>100</v>
      </c>
      <c r="D106" s="79">
        <v>16.2</v>
      </c>
      <c r="E106" s="79">
        <v>65.099999999999994</v>
      </c>
      <c r="F106" s="79">
        <v>38.4</v>
      </c>
      <c r="G106" s="79">
        <v>26.7</v>
      </c>
      <c r="H106" s="79">
        <v>18.7</v>
      </c>
      <c r="I106" s="122">
        <v>54</v>
      </c>
    </row>
    <row r="107" spans="1:9">
      <c r="B107" s="71"/>
      <c r="C107" s="79" t="s">
        <v>7</v>
      </c>
      <c r="D107" s="79" t="s">
        <v>7</v>
      </c>
      <c r="E107" s="79" t="s">
        <v>7</v>
      </c>
      <c r="F107" s="79" t="s">
        <v>7</v>
      </c>
      <c r="G107" s="79" t="s">
        <v>7</v>
      </c>
      <c r="H107" s="79" t="s">
        <v>7</v>
      </c>
      <c r="I107" s="122"/>
    </row>
    <row r="108" spans="1:9">
      <c r="A108" s="89" t="s">
        <v>56</v>
      </c>
      <c r="B108" s="71">
        <v>2002</v>
      </c>
      <c r="C108" s="79">
        <v>100</v>
      </c>
      <c r="D108" s="79">
        <v>23.5</v>
      </c>
      <c r="E108" s="79">
        <v>63.6</v>
      </c>
      <c r="F108" s="79">
        <v>41.1</v>
      </c>
      <c r="G108" s="79">
        <v>22.4</v>
      </c>
      <c r="H108" s="79">
        <v>13</v>
      </c>
      <c r="I108" s="122">
        <v>57</v>
      </c>
    </row>
    <row r="109" spans="1:9">
      <c r="B109" s="71">
        <v>2011</v>
      </c>
      <c r="C109" s="79">
        <v>100</v>
      </c>
      <c r="D109" s="79">
        <v>18</v>
      </c>
      <c r="E109" s="79">
        <v>66.2</v>
      </c>
      <c r="F109" s="79">
        <v>40.4</v>
      </c>
      <c r="G109" s="79">
        <v>25.8</v>
      </c>
      <c r="H109" s="79">
        <v>15.8</v>
      </c>
      <c r="I109" s="122">
        <v>51</v>
      </c>
    </row>
    <row r="110" spans="1:9">
      <c r="B110" s="71"/>
      <c r="C110" s="79" t="s">
        <v>7</v>
      </c>
      <c r="D110" s="79" t="s">
        <v>7</v>
      </c>
      <c r="E110" s="79" t="s">
        <v>7</v>
      </c>
      <c r="F110" s="79" t="s">
        <v>7</v>
      </c>
      <c r="G110" s="79" t="s">
        <v>7</v>
      </c>
      <c r="H110" s="79" t="s">
        <v>7</v>
      </c>
      <c r="I110" s="122"/>
    </row>
    <row r="111" spans="1:9">
      <c r="A111" s="89" t="s">
        <v>57</v>
      </c>
      <c r="B111" s="71">
        <v>2002</v>
      </c>
      <c r="C111" s="79">
        <v>100</v>
      </c>
      <c r="D111" s="79">
        <v>21.8</v>
      </c>
      <c r="E111" s="79">
        <v>64.3</v>
      </c>
      <c r="F111" s="79">
        <v>41</v>
      </c>
      <c r="G111" s="79">
        <v>23.3</v>
      </c>
      <c r="H111" s="79">
        <v>13.9</v>
      </c>
      <c r="I111" s="122">
        <v>56</v>
      </c>
    </row>
    <row r="112" spans="1:9">
      <c r="B112" s="71">
        <v>2011</v>
      </c>
      <c r="C112" s="79">
        <v>100</v>
      </c>
      <c r="D112" s="79">
        <v>17.7</v>
      </c>
      <c r="E112" s="79">
        <v>65.3</v>
      </c>
      <c r="F112" s="79">
        <v>40.6</v>
      </c>
      <c r="G112" s="79">
        <v>24.7</v>
      </c>
      <c r="H112" s="79">
        <v>17</v>
      </c>
      <c r="I112" s="122">
        <v>53</v>
      </c>
    </row>
    <row r="113" spans="1:9">
      <c r="B113" s="71"/>
      <c r="C113" s="79" t="s">
        <v>7</v>
      </c>
      <c r="D113" s="79" t="s">
        <v>7</v>
      </c>
      <c r="E113" s="79" t="s">
        <v>7</v>
      </c>
      <c r="F113" s="79" t="s">
        <v>7</v>
      </c>
      <c r="G113" s="79" t="s">
        <v>7</v>
      </c>
      <c r="H113" s="79" t="s">
        <v>7</v>
      </c>
      <c r="I113" s="122"/>
    </row>
    <row r="114" spans="1:9">
      <c r="A114" s="89" t="s">
        <v>58</v>
      </c>
      <c r="B114" s="71">
        <v>2002</v>
      </c>
      <c r="C114" s="79">
        <v>100</v>
      </c>
      <c r="D114" s="79">
        <v>21.1</v>
      </c>
      <c r="E114" s="79">
        <v>64.900000000000006</v>
      </c>
      <c r="F114" s="79">
        <v>40.299999999999997</v>
      </c>
      <c r="G114" s="79">
        <v>24.5</v>
      </c>
      <c r="H114" s="79">
        <v>14</v>
      </c>
      <c r="I114" s="122">
        <v>54</v>
      </c>
    </row>
    <row r="115" spans="1:9">
      <c r="B115" s="71">
        <v>2011</v>
      </c>
      <c r="C115" s="79">
        <v>100</v>
      </c>
      <c r="D115" s="79">
        <v>16.899999999999999</v>
      </c>
      <c r="E115" s="79">
        <v>65.8</v>
      </c>
      <c r="F115" s="79">
        <v>39.299999999999997</v>
      </c>
      <c r="G115" s="79">
        <v>26.5</v>
      </c>
      <c r="H115" s="79">
        <v>17.3</v>
      </c>
      <c r="I115" s="122">
        <v>52</v>
      </c>
    </row>
    <row r="116" spans="1:9">
      <c r="B116" s="71"/>
      <c r="C116" s="114"/>
      <c r="D116" s="114"/>
      <c r="E116" s="114"/>
      <c r="F116" s="114"/>
      <c r="G116" s="114"/>
      <c r="H116" s="114"/>
    </row>
    <row r="117" spans="1:9">
      <c r="A117" s="65" t="s">
        <v>34</v>
      </c>
      <c r="B117" s="74">
        <v>2002</v>
      </c>
      <c r="C117" s="76">
        <v>100</v>
      </c>
      <c r="D117" s="76">
        <v>26.5</v>
      </c>
      <c r="E117" s="76">
        <v>57.8</v>
      </c>
      <c r="F117" s="76">
        <v>38.9</v>
      </c>
      <c r="G117" s="76">
        <v>19</v>
      </c>
      <c r="H117" s="76">
        <v>15.6</v>
      </c>
      <c r="I117" s="86">
        <v>73</v>
      </c>
    </row>
    <row r="118" spans="1:9">
      <c r="B118" s="74">
        <v>2011</v>
      </c>
      <c r="C118" s="76">
        <v>100</v>
      </c>
      <c r="D118" s="76">
        <v>21.4</v>
      </c>
      <c r="E118" s="76">
        <v>63.2</v>
      </c>
      <c r="F118" s="76">
        <v>40.299999999999997</v>
      </c>
      <c r="G118" s="76">
        <v>22.8</v>
      </c>
      <c r="H118" s="76">
        <v>15.5</v>
      </c>
      <c r="I118" s="86">
        <v>58</v>
      </c>
    </row>
    <row r="119" spans="1:9">
      <c r="B119" s="71"/>
      <c r="C119" s="79" t="s">
        <v>7</v>
      </c>
      <c r="D119" s="79" t="s">
        <v>7</v>
      </c>
      <c r="E119" s="79" t="s">
        <v>7</v>
      </c>
      <c r="F119" s="79" t="s">
        <v>7</v>
      </c>
      <c r="G119" s="79" t="s">
        <v>7</v>
      </c>
      <c r="H119" s="79" t="s">
        <v>7</v>
      </c>
      <c r="I119" s="92" t="s">
        <v>7</v>
      </c>
    </row>
    <row r="120" spans="1:9">
      <c r="A120" s="67" t="s">
        <v>43</v>
      </c>
      <c r="B120" s="71">
        <v>2002</v>
      </c>
      <c r="C120" s="79">
        <v>100</v>
      </c>
      <c r="D120" s="79">
        <v>25.3</v>
      </c>
      <c r="E120" s="79">
        <v>60</v>
      </c>
      <c r="F120" s="79">
        <v>39.6</v>
      </c>
      <c r="G120" s="79">
        <v>20.399999999999999</v>
      </c>
      <c r="H120" s="79">
        <v>14.7</v>
      </c>
      <c r="I120" s="92">
        <v>67</v>
      </c>
    </row>
    <row r="121" spans="1:9">
      <c r="B121" s="71">
        <v>2011</v>
      </c>
      <c r="C121" s="79">
        <v>100</v>
      </c>
      <c r="D121" s="79">
        <v>20.3</v>
      </c>
      <c r="E121" s="79">
        <v>65.7</v>
      </c>
      <c r="F121" s="79">
        <v>40.6</v>
      </c>
      <c r="G121" s="79">
        <v>25</v>
      </c>
      <c r="H121" s="79">
        <v>14.1</v>
      </c>
      <c r="I121" s="92">
        <v>52</v>
      </c>
    </row>
    <row r="122" spans="1:9">
      <c r="B122" s="71"/>
      <c r="C122" s="79" t="s">
        <v>7</v>
      </c>
      <c r="D122" s="79" t="s">
        <v>7</v>
      </c>
      <c r="E122" s="79" t="s">
        <v>7</v>
      </c>
      <c r="F122" s="79" t="s">
        <v>7</v>
      </c>
      <c r="G122" s="79" t="s">
        <v>7</v>
      </c>
      <c r="H122" s="79" t="s">
        <v>7</v>
      </c>
      <c r="I122" s="92" t="s">
        <v>7</v>
      </c>
    </row>
    <row r="123" spans="1:9">
      <c r="A123" s="89" t="s">
        <v>44</v>
      </c>
      <c r="B123" s="71">
        <v>2002</v>
      </c>
      <c r="C123" s="79">
        <v>100</v>
      </c>
      <c r="D123" s="79">
        <v>27.4</v>
      </c>
      <c r="E123" s="79">
        <v>58.8</v>
      </c>
      <c r="F123" s="79">
        <v>39.5</v>
      </c>
      <c r="G123" s="79">
        <v>19.3</v>
      </c>
      <c r="H123" s="79">
        <v>13.8</v>
      </c>
      <c r="I123" s="92">
        <v>70</v>
      </c>
    </row>
    <row r="124" spans="1:9">
      <c r="B124" s="71">
        <v>2011</v>
      </c>
      <c r="C124" s="79">
        <v>100</v>
      </c>
      <c r="D124" s="79">
        <v>22.2</v>
      </c>
      <c r="E124" s="79">
        <v>63.9</v>
      </c>
      <c r="F124" s="79">
        <v>40.799999999999997</v>
      </c>
      <c r="G124" s="79">
        <v>23.2</v>
      </c>
      <c r="H124" s="79">
        <v>13.9</v>
      </c>
      <c r="I124" s="92">
        <v>56</v>
      </c>
    </row>
    <row r="125" spans="1:9">
      <c r="B125" s="71"/>
      <c r="C125" s="79" t="s">
        <v>7</v>
      </c>
      <c r="D125" s="79" t="s">
        <v>7</v>
      </c>
      <c r="E125" s="79" t="s">
        <v>7</v>
      </c>
      <c r="F125" s="79" t="s">
        <v>7</v>
      </c>
      <c r="G125" s="79" t="s">
        <v>7</v>
      </c>
      <c r="H125" s="79" t="s">
        <v>7</v>
      </c>
      <c r="I125" s="92" t="s">
        <v>7</v>
      </c>
    </row>
    <row r="126" spans="1:9">
      <c r="A126" s="89" t="s">
        <v>45</v>
      </c>
      <c r="B126" s="71">
        <v>2002</v>
      </c>
      <c r="C126" s="79">
        <v>100</v>
      </c>
      <c r="D126" s="79">
        <v>25.6</v>
      </c>
      <c r="E126" s="79">
        <v>55.3</v>
      </c>
      <c r="F126" s="79">
        <v>36.200000000000003</v>
      </c>
      <c r="G126" s="79">
        <v>19.100000000000001</v>
      </c>
      <c r="H126" s="79">
        <v>19.2</v>
      </c>
      <c r="I126" s="92">
        <v>81</v>
      </c>
    </row>
    <row r="127" spans="1:9">
      <c r="B127" s="71">
        <v>2011</v>
      </c>
      <c r="C127" s="79">
        <v>100</v>
      </c>
      <c r="D127" s="79">
        <v>20.5</v>
      </c>
      <c r="E127" s="79">
        <v>61.1</v>
      </c>
      <c r="F127" s="79">
        <v>38.9</v>
      </c>
      <c r="G127" s="79">
        <v>22.1</v>
      </c>
      <c r="H127" s="79">
        <v>18.399999999999999</v>
      </c>
      <c r="I127" s="92">
        <v>64</v>
      </c>
    </row>
    <row r="128" spans="1:9">
      <c r="B128" s="71"/>
      <c r="C128" s="79" t="s">
        <v>7</v>
      </c>
      <c r="D128" s="79" t="s">
        <v>7</v>
      </c>
      <c r="E128" s="79" t="s">
        <v>7</v>
      </c>
      <c r="F128" s="79" t="s">
        <v>7</v>
      </c>
      <c r="G128" s="79" t="s">
        <v>7</v>
      </c>
      <c r="H128" s="79" t="s">
        <v>7</v>
      </c>
      <c r="I128" s="92" t="s">
        <v>7</v>
      </c>
    </row>
    <row r="129" spans="1:9">
      <c r="A129" s="89" t="s">
        <v>46</v>
      </c>
      <c r="B129" s="71">
        <v>2002</v>
      </c>
      <c r="C129" s="79">
        <v>100</v>
      </c>
      <c r="D129" s="79">
        <v>26.7</v>
      </c>
      <c r="E129" s="79">
        <v>59.8</v>
      </c>
      <c r="F129" s="79">
        <v>40</v>
      </c>
      <c r="G129" s="79">
        <v>19.8</v>
      </c>
      <c r="H129" s="79">
        <v>13.5</v>
      </c>
      <c r="I129" s="92">
        <v>67</v>
      </c>
    </row>
    <row r="130" spans="1:9">
      <c r="B130" s="71">
        <v>2011</v>
      </c>
      <c r="C130" s="79">
        <v>100</v>
      </c>
      <c r="D130" s="79">
        <v>21.2</v>
      </c>
      <c r="E130" s="79">
        <v>65.3</v>
      </c>
      <c r="F130" s="79">
        <v>41</v>
      </c>
      <c r="G130" s="79">
        <v>24.3</v>
      </c>
      <c r="H130" s="79">
        <v>13.5</v>
      </c>
      <c r="I130" s="92">
        <v>53</v>
      </c>
    </row>
    <row r="131" spans="1:9">
      <c r="B131" s="71"/>
      <c r="C131" s="79" t="s">
        <v>7</v>
      </c>
      <c r="D131" s="79" t="s">
        <v>7</v>
      </c>
      <c r="E131" s="79" t="s">
        <v>7</v>
      </c>
      <c r="F131" s="79" t="s">
        <v>7</v>
      </c>
      <c r="G131" s="79" t="s">
        <v>7</v>
      </c>
      <c r="H131" s="79" t="s">
        <v>7</v>
      </c>
      <c r="I131" s="92" t="s">
        <v>7</v>
      </c>
    </row>
    <row r="132" spans="1:9">
      <c r="A132" s="89" t="s">
        <v>47</v>
      </c>
      <c r="B132" s="71">
        <v>2002</v>
      </c>
      <c r="C132" s="79">
        <v>100</v>
      </c>
      <c r="D132" s="79">
        <v>24.1</v>
      </c>
      <c r="E132" s="79">
        <v>57.4</v>
      </c>
      <c r="F132" s="79">
        <v>37.1</v>
      </c>
      <c r="G132" s="79">
        <v>20.3</v>
      </c>
      <c r="H132" s="79">
        <v>18.5</v>
      </c>
      <c r="I132" s="92">
        <v>74</v>
      </c>
    </row>
    <row r="133" spans="1:9">
      <c r="B133" s="71">
        <v>2011</v>
      </c>
      <c r="C133" s="79">
        <v>100</v>
      </c>
      <c r="D133" s="79">
        <v>20.100000000000001</v>
      </c>
      <c r="E133" s="79">
        <v>61.9</v>
      </c>
      <c r="F133" s="79">
        <v>38.700000000000003</v>
      </c>
      <c r="G133" s="79">
        <v>23.1</v>
      </c>
      <c r="H133" s="79">
        <v>18.100000000000001</v>
      </c>
      <c r="I133" s="92">
        <v>62</v>
      </c>
    </row>
    <row r="134" spans="1:9">
      <c r="B134" s="71"/>
      <c r="C134" s="79" t="s">
        <v>7</v>
      </c>
      <c r="D134" s="79" t="s">
        <v>7</v>
      </c>
      <c r="E134" s="79" t="s">
        <v>7</v>
      </c>
      <c r="F134" s="79" t="s">
        <v>7</v>
      </c>
      <c r="G134" s="79" t="s">
        <v>7</v>
      </c>
      <c r="H134" s="79" t="s">
        <v>7</v>
      </c>
      <c r="I134" s="92" t="s">
        <v>7</v>
      </c>
    </row>
    <row r="135" spans="1:9">
      <c r="A135" s="89" t="s">
        <v>48</v>
      </c>
      <c r="B135" s="71">
        <v>2002</v>
      </c>
      <c r="C135" s="79">
        <v>100</v>
      </c>
      <c r="D135" s="79">
        <v>27.9</v>
      </c>
      <c r="E135" s="79">
        <v>57.4</v>
      </c>
      <c r="F135" s="79">
        <v>39.700000000000003</v>
      </c>
      <c r="G135" s="79">
        <v>17.7</v>
      </c>
      <c r="H135" s="79">
        <v>14.8</v>
      </c>
      <c r="I135" s="92">
        <v>74</v>
      </c>
    </row>
    <row r="136" spans="1:9">
      <c r="B136" s="71">
        <v>2011</v>
      </c>
      <c r="C136" s="79">
        <v>100</v>
      </c>
      <c r="D136" s="79">
        <v>22.6</v>
      </c>
      <c r="E136" s="79">
        <v>62.6</v>
      </c>
      <c r="F136" s="79">
        <v>41</v>
      </c>
      <c r="G136" s="79">
        <v>21.5</v>
      </c>
      <c r="H136" s="79">
        <v>14.9</v>
      </c>
      <c r="I136" s="92">
        <v>60</v>
      </c>
    </row>
    <row r="137" spans="1:9">
      <c r="B137" s="71"/>
      <c r="C137" s="79" t="s">
        <v>7</v>
      </c>
      <c r="D137" s="79" t="s">
        <v>7</v>
      </c>
      <c r="E137" s="79" t="s">
        <v>7</v>
      </c>
      <c r="F137" s="79" t="s">
        <v>7</v>
      </c>
      <c r="G137" s="79" t="s">
        <v>7</v>
      </c>
      <c r="H137" s="79" t="s">
        <v>7</v>
      </c>
      <c r="I137" s="92" t="s">
        <v>7</v>
      </c>
    </row>
    <row r="138" spans="1:9">
      <c r="A138" s="89" t="s">
        <v>49</v>
      </c>
      <c r="B138" s="71">
        <v>2002</v>
      </c>
      <c r="C138" s="79">
        <v>100</v>
      </c>
      <c r="D138" s="79">
        <v>26.2</v>
      </c>
      <c r="E138" s="79">
        <v>56.9</v>
      </c>
      <c r="F138" s="79">
        <v>37.799999999999997</v>
      </c>
      <c r="G138" s="79">
        <v>19</v>
      </c>
      <c r="H138" s="79">
        <v>16.899999999999999</v>
      </c>
      <c r="I138" s="92">
        <v>76</v>
      </c>
    </row>
    <row r="139" spans="1:9">
      <c r="B139" s="71">
        <v>2011</v>
      </c>
      <c r="C139" s="79">
        <v>100</v>
      </c>
      <c r="D139" s="79">
        <v>21.5</v>
      </c>
      <c r="E139" s="79">
        <v>62.2</v>
      </c>
      <c r="F139" s="79">
        <v>39.6</v>
      </c>
      <c r="G139" s="79">
        <v>22.6</v>
      </c>
      <c r="H139" s="79">
        <v>16.3</v>
      </c>
      <c r="I139" s="92">
        <v>61</v>
      </c>
    </row>
    <row r="140" spans="1:9">
      <c r="B140" s="71"/>
      <c r="C140" s="79" t="s">
        <v>7</v>
      </c>
      <c r="D140" s="79" t="s">
        <v>7</v>
      </c>
      <c r="E140" s="79" t="s">
        <v>7</v>
      </c>
      <c r="F140" s="79" t="s">
        <v>7</v>
      </c>
      <c r="G140" s="79" t="s">
        <v>7</v>
      </c>
      <c r="H140" s="79" t="s">
        <v>7</v>
      </c>
      <c r="I140" s="92" t="s">
        <v>7</v>
      </c>
    </row>
    <row r="141" spans="1:9">
      <c r="A141" s="89" t="s">
        <v>50</v>
      </c>
      <c r="B141" s="71">
        <v>2002</v>
      </c>
      <c r="C141" s="79">
        <v>100</v>
      </c>
      <c r="D141" s="79">
        <v>23.9</v>
      </c>
      <c r="E141" s="79">
        <v>60</v>
      </c>
      <c r="F141" s="79">
        <v>41</v>
      </c>
      <c r="G141" s="79">
        <v>19</v>
      </c>
      <c r="H141" s="79">
        <v>16</v>
      </c>
      <c r="I141" s="92">
        <v>67</v>
      </c>
    </row>
    <row r="142" spans="1:9">
      <c r="B142" s="71">
        <v>2011</v>
      </c>
      <c r="C142" s="79">
        <v>100</v>
      </c>
      <c r="D142" s="79">
        <v>18</v>
      </c>
      <c r="E142" s="79">
        <v>65.3</v>
      </c>
      <c r="F142" s="79">
        <v>40.700000000000003</v>
      </c>
      <c r="G142" s="79">
        <v>24.6</v>
      </c>
      <c r="H142" s="79">
        <v>16.7</v>
      </c>
      <c r="I142" s="92">
        <v>53</v>
      </c>
    </row>
    <row r="143" spans="1:9">
      <c r="B143" s="71"/>
      <c r="C143" s="79" t="s">
        <v>7</v>
      </c>
      <c r="D143" s="79" t="s">
        <v>7</v>
      </c>
      <c r="E143" s="79" t="s">
        <v>7</v>
      </c>
      <c r="F143" s="79" t="s">
        <v>7</v>
      </c>
      <c r="G143" s="79" t="s">
        <v>7</v>
      </c>
      <c r="H143" s="79" t="s">
        <v>7</v>
      </c>
      <c r="I143" s="92" t="s">
        <v>7</v>
      </c>
    </row>
    <row r="144" spans="1:9">
      <c r="A144" s="89" t="s">
        <v>51</v>
      </c>
      <c r="B144" s="71">
        <v>2002</v>
      </c>
      <c r="C144" s="79">
        <v>100</v>
      </c>
      <c r="D144" s="79">
        <v>27.6</v>
      </c>
      <c r="E144" s="79">
        <v>56.7</v>
      </c>
      <c r="F144" s="79">
        <v>39.1</v>
      </c>
      <c r="G144" s="79">
        <v>17.600000000000001</v>
      </c>
      <c r="H144" s="79">
        <v>15.7</v>
      </c>
      <c r="I144" s="92">
        <v>76</v>
      </c>
    </row>
    <row r="145" spans="1:9">
      <c r="B145" s="71">
        <v>2011</v>
      </c>
      <c r="C145" s="79">
        <v>100</v>
      </c>
      <c r="D145" s="79">
        <v>21.7</v>
      </c>
      <c r="E145" s="79">
        <v>62.4</v>
      </c>
      <c r="F145" s="79">
        <v>41.1</v>
      </c>
      <c r="G145" s="79">
        <v>21.2</v>
      </c>
      <c r="H145" s="79">
        <v>15.9</v>
      </c>
      <c r="I145" s="92">
        <v>60</v>
      </c>
    </row>
    <row r="146" spans="1:9">
      <c r="B146" s="71"/>
      <c r="C146" s="79" t="s">
        <v>7</v>
      </c>
      <c r="D146" s="79" t="s">
        <v>7</v>
      </c>
      <c r="E146" s="79" t="s">
        <v>7</v>
      </c>
      <c r="F146" s="79" t="s">
        <v>7</v>
      </c>
      <c r="G146" s="79" t="s">
        <v>7</v>
      </c>
      <c r="H146" s="79" t="s">
        <v>7</v>
      </c>
      <c r="I146" s="92" t="s">
        <v>7</v>
      </c>
    </row>
    <row r="147" spans="1:9">
      <c r="A147" s="89" t="s">
        <v>52</v>
      </c>
      <c r="B147" s="71">
        <v>2002</v>
      </c>
      <c r="C147" s="79">
        <v>100</v>
      </c>
      <c r="D147" s="79">
        <v>25.2</v>
      </c>
      <c r="E147" s="79">
        <v>53.6</v>
      </c>
      <c r="F147" s="79">
        <v>35.4</v>
      </c>
      <c r="G147" s="79">
        <v>18.2</v>
      </c>
      <c r="H147" s="79">
        <v>21.2</v>
      </c>
      <c r="I147" s="92">
        <v>87</v>
      </c>
    </row>
    <row r="148" spans="1:9">
      <c r="B148" s="71">
        <v>2011</v>
      </c>
      <c r="C148" s="79">
        <v>100</v>
      </c>
      <c r="D148" s="79">
        <v>20.2</v>
      </c>
      <c r="E148" s="79">
        <v>59.5</v>
      </c>
      <c r="F148" s="79">
        <v>38</v>
      </c>
      <c r="G148" s="79">
        <v>21.5</v>
      </c>
      <c r="H148" s="79">
        <v>20.2</v>
      </c>
      <c r="I148" s="92">
        <v>68</v>
      </c>
    </row>
    <row r="149" spans="1:9">
      <c r="B149" s="71"/>
      <c r="C149" s="79" t="s">
        <v>7</v>
      </c>
      <c r="D149" s="79" t="s">
        <v>7</v>
      </c>
      <c r="E149" s="79" t="s">
        <v>7</v>
      </c>
      <c r="F149" s="79" t="s">
        <v>7</v>
      </c>
      <c r="G149" s="79" t="s">
        <v>7</v>
      </c>
      <c r="H149" s="79" t="s">
        <v>7</v>
      </c>
      <c r="I149" s="92" t="s">
        <v>7</v>
      </c>
    </row>
    <row r="150" spans="1:9">
      <c r="A150" s="89" t="s">
        <v>53</v>
      </c>
      <c r="B150" s="71">
        <v>2002</v>
      </c>
      <c r="C150" s="79">
        <v>100</v>
      </c>
      <c r="D150" s="79">
        <v>30.3</v>
      </c>
      <c r="E150" s="79">
        <v>58.7</v>
      </c>
      <c r="F150" s="79">
        <v>40.9</v>
      </c>
      <c r="G150" s="79">
        <v>17.8</v>
      </c>
      <c r="H150" s="79">
        <v>11</v>
      </c>
      <c r="I150" s="92">
        <v>70</v>
      </c>
    </row>
    <row r="151" spans="1:9">
      <c r="B151" s="71">
        <v>2011</v>
      </c>
      <c r="C151" s="79">
        <v>100</v>
      </c>
      <c r="D151" s="79">
        <v>24.6</v>
      </c>
      <c r="E151" s="79">
        <v>64.099999999999994</v>
      </c>
      <c r="F151" s="79">
        <v>41.7</v>
      </c>
      <c r="G151" s="79">
        <v>22.4</v>
      </c>
      <c r="H151" s="79">
        <v>11.3</v>
      </c>
      <c r="I151" s="92">
        <v>56</v>
      </c>
    </row>
    <row r="152" spans="1:9">
      <c r="A152" s="121"/>
      <c r="B152" s="71"/>
      <c r="C152" s="79" t="s">
        <v>7</v>
      </c>
      <c r="D152" s="79" t="s">
        <v>7</v>
      </c>
      <c r="E152" s="79" t="s">
        <v>7</v>
      </c>
      <c r="F152" s="79" t="s">
        <v>7</v>
      </c>
      <c r="G152" s="79" t="s">
        <v>7</v>
      </c>
      <c r="H152" s="79" t="s">
        <v>7</v>
      </c>
      <c r="I152" s="92" t="s">
        <v>7</v>
      </c>
    </row>
    <row r="153" spans="1:9">
      <c r="A153" s="121" t="s">
        <v>54</v>
      </c>
      <c r="B153" s="71">
        <v>2002</v>
      </c>
      <c r="C153" s="79">
        <v>100</v>
      </c>
      <c r="D153" s="79">
        <v>24.4</v>
      </c>
      <c r="E153" s="79">
        <v>60.1</v>
      </c>
      <c r="F153" s="79">
        <v>40</v>
      </c>
      <c r="G153" s="79">
        <v>20.100000000000001</v>
      </c>
      <c r="H153" s="79">
        <v>15.5</v>
      </c>
      <c r="I153" s="92">
        <v>66</v>
      </c>
    </row>
    <row r="154" spans="1:9">
      <c r="B154" s="71">
        <v>2011</v>
      </c>
      <c r="C154" s="79">
        <v>100</v>
      </c>
      <c r="D154" s="79">
        <v>19.5</v>
      </c>
      <c r="E154" s="79">
        <v>64.099999999999994</v>
      </c>
      <c r="F154" s="79">
        <v>40.1</v>
      </c>
      <c r="G154" s="79">
        <v>24</v>
      </c>
      <c r="H154" s="79">
        <v>16.399999999999999</v>
      </c>
      <c r="I154" s="92">
        <v>56</v>
      </c>
    </row>
    <row r="155" spans="1:9">
      <c r="A155" s="121"/>
      <c r="B155" s="71"/>
      <c r="C155" s="79" t="s">
        <v>7</v>
      </c>
      <c r="D155" s="79" t="s">
        <v>7</v>
      </c>
      <c r="E155" s="79" t="s">
        <v>7</v>
      </c>
      <c r="F155" s="79" t="s">
        <v>7</v>
      </c>
      <c r="G155" s="79" t="s">
        <v>7</v>
      </c>
      <c r="H155" s="79" t="s">
        <v>7</v>
      </c>
      <c r="I155" s="92" t="s">
        <v>7</v>
      </c>
    </row>
    <row r="156" spans="1:9">
      <c r="A156" s="121" t="s">
        <v>55</v>
      </c>
      <c r="B156" s="71">
        <v>2002</v>
      </c>
      <c r="C156" s="79">
        <v>100</v>
      </c>
      <c r="D156" s="79">
        <v>24.9</v>
      </c>
      <c r="E156" s="79">
        <v>56.5</v>
      </c>
      <c r="F156" s="79">
        <v>36.9</v>
      </c>
      <c r="G156" s="79">
        <v>19.600000000000001</v>
      </c>
      <c r="H156" s="79">
        <v>18.5</v>
      </c>
      <c r="I156" s="92">
        <v>77</v>
      </c>
    </row>
    <row r="157" spans="1:9">
      <c r="B157" s="71">
        <v>2011</v>
      </c>
      <c r="C157" s="79">
        <v>100</v>
      </c>
      <c r="D157" s="79">
        <v>19.8</v>
      </c>
      <c r="E157" s="79">
        <v>62.3</v>
      </c>
      <c r="F157" s="79">
        <v>39.1</v>
      </c>
      <c r="G157" s="79">
        <v>23.2</v>
      </c>
      <c r="H157" s="79">
        <v>17.899999999999999</v>
      </c>
      <c r="I157" s="92">
        <v>61</v>
      </c>
    </row>
    <row r="158" spans="1:9">
      <c r="B158" s="71"/>
      <c r="C158" s="79" t="s">
        <v>7</v>
      </c>
      <c r="D158" s="79" t="s">
        <v>7</v>
      </c>
      <c r="E158" s="79" t="s">
        <v>7</v>
      </c>
      <c r="F158" s="79" t="s">
        <v>7</v>
      </c>
      <c r="G158" s="79" t="s">
        <v>7</v>
      </c>
      <c r="H158" s="79" t="s">
        <v>7</v>
      </c>
      <c r="I158" s="92" t="s">
        <v>7</v>
      </c>
    </row>
    <row r="159" spans="1:9">
      <c r="A159" s="89" t="s">
        <v>56</v>
      </c>
      <c r="B159" s="71">
        <v>2002</v>
      </c>
      <c r="C159" s="79">
        <v>100</v>
      </c>
      <c r="D159" s="79">
        <v>28.7</v>
      </c>
      <c r="E159" s="79">
        <v>58.1</v>
      </c>
      <c r="F159" s="79">
        <v>39.9</v>
      </c>
      <c r="G159" s="79">
        <v>18.2</v>
      </c>
      <c r="H159" s="79">
        <v>13.2</v>
      </c>
      <c r="I159" s="92">
        <v>72</v>
      </c>
    </row>
    <row r="160" spans="1:9">
      <c r="B160" s="71">
        <v>2011</v>
      </c>
      <c r="C160" s="79">
        <v>100</v>
      </c>
      <c r="D160" s="79">
        <v>22.5</v>
      </c>
      <c r="E160" s="79">
        <v>64.2</v>
      </c>
      <c r="F160" s="79">
        <v>41</v>
      </c>
      <c r="G160" s="79">
        <v>23.2</v>
      </c>
      <c r="H160" s="79">
        <v>13.3</v>
      </c>
      <c r="I160" s="92">
        <v>56</v>
      </c>
    </row>
    <row r="161" spans="1:9">
      <c r="B161" s="71"/>
      <c r="C161" s="79" t="s">
        <v>7</v>
      </c>
      <c r="D161" s="79" t="s">
        <v>7</v>
      </c>
      <c r="E161" s="79" t="s">
        <v>7</v>
      </c>
      <c r="F161" s="79" t="s">
        <v>7</v>
      </c>
      <c r="G161" s="79" t="s">
        <v>7</v>
      </c>
      <c r="H161" s="79" t="s">
        <v>7</v>
      </c>
      <c r="I161" s="92" t="s">
        <v>7</v>
      </c>
    </row>
    <row r="162" spans="1:9">
      <c r="A162" s="89" t="s">
        <v>57</v>
      </c>
      <c r="B162" s="71">
        <v>2002</v>
      </c>
      <c r="C162" s="79">
        <v>100</v>
      </c>
      <c r="D162" s="79">
        <v>27.4</v>
      </c>
      <c r="E162" s="79">
        <v>59.3</v>
      </c>
      <c r="F162" s="79">
        <v>40.1</v>
      </c>
      <c r="G162" s="79">
        <v>19.2</v>
      </c>
      <c r="H162" s="79">
        <v>13.3</v>
      </c>
      <c r="I162" s="92">
        <v>69</v>
      </c>
    </row>
    <row r="163" spans="1:9">
      <c r="B163" s="71">
        <v>2011</v>
      </c>
      <c r="C163" s="79">
        <v>100</v>
      </c>
      <c r="D163" s="79">
        <v>22.4</v>
      </c>
      <c r="E163" s="79">
        <v>64.099999999999994</v>
      </c>
      <c r="F163" s="79">
        <v>41.5</v>
      </c>
      <c r="G163" s="79">
        <v>22.6</v>
      </c>
      <c r="H163" s="79">
        <v>13.6</v>
      </c>
      <c r="I163" s="92">
        <v>56</v>
      </c>
    </row>
    <row r="164" spans="1:9">
      <c r="B164" s="71"/>
      <c r="C164" s="79" t="s">
        <v>7</v>
      </c>
      <c r="D164" s="79" t="s">
        <v>7</v>
      </c>
      <c r="E164" s="79" t="s">
        <v>7</v>
      </c>
      <c r="F164" s="79" t="s">
        <v>7</v>
      </c>
      <c r="G164" s="79" t="s">
        <v>7</v>
      </c>
      <c r="H164" s="79" t="s">
        <v>7</v>
      </c>
      <c r="I164" s="92" t="s">
        <v>7</v>
      </c>
    </row>
    <row r="165" spans="1:9">
      <c r="A165" s="89" t="s">
        <v>58</v>
      </c>
      <c r="B165" s="71">
        <v>2002</v>
      </c>
      <c r="C165" s="79">
        <v>100</v>
      </c>
      <c r="D165" s="79">
        <v>27.7</v>
      </c>
      <c r="E165" s="79">
        <v>59.6</v>
      </c>
      <c r="F165" s="79">
        <v>39.9</v>
      </c>
      <c r="G165" s="79">
        <v>19.7</v>
      </c>
      <c r="H165" s="79">
        <v>12.7</v>
      </c>
      <c r="I165" s="92">
        <v>68</v>
      </c>
    </row>
    <row r="166" spans="1:9">
      <c r="B166" s="71">
        <v>2011</v>
      </c>
      <c r="C166" s="79">
        <v>100</v>
      </c>
      <c r="D166" s="79">
        <v>21.7</v>
      </c>
      <c r="E166" s="79">
        <v>65.400000000000006</v>
      </c>
      <c r="F166" s="79">
        <v>40.6</v>
      </c>
      <c r="G166" s="79">
        <v>24.8</v>
      </c>
      <c r="H166" s="79">
        <v>12.9</v>
      </c>
      <c r="I166" s="92">
        <v>53</v>
      </c>
    </row>
    <row r="167" spans="1:9" ht="16.5" customHeight="1">
      <c r="A167" s="107"/>
    </row>
  </sheetData>
  <mergeCells count="11">
    <mergeCell ref="A4:B13"/>
    <mergeCell ref="C4:C12"/>
    <mergeCell ref="D4:H4"/>
    <mergeCell ref="I4:I13"/>
    <mergeCell ref="D5:D12"/>
    <mergeCell ref="E5:G5"/>
    <mergeCell ref="H5:H12"/>
    <mergeCell ref="E6:E12"/>
    <mergeCell ref="F6:F12"/>
    <mergeCell ref="G6:G12"/>
    <mergeCell ref="C13:H13"/>
  </mergeCells>
  <printOptions horizontalCentered="1"/>
  <pageMargins left="0.78740157480314965" right="0.78740157480314965" top="0.78740157480314965" bottom="0.78740157480314965" header="0.62992125984251968" footer="0.39370078740157483"/>
  <pageSetup paperSize="9" firstPageNumber="68" orientation="portrait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O92"/>
  <sheetViews>
    <sheetView workbookViewId="0">
      <pane ySplit="6" topLeftCell="A7" activePane="bottomLeft" state="frozen"/>
      <selection pane="bottomLeft" activeCell="M15" sqref="M15"/>
    </sheetView>
  </sheetViews>
  <sheetFormatPr defaultRowHeight="15"/>
  <cols>
    <col min="1" max="1" width="19" style="66" customWidth="1"/>
    <col min="2" max="2" width="5.375" style="66" bestFit="1" customWidth="1"/>
    <col min="3" max="3" width="6.125" style="66" customWidth="1"/>
    <col min="4" max="6" width="5.125" style="66" customWidth="1"/>
    <col min="7" max="7" width="6.125" style="66" customWidth="1"/>
    <col min="8" max="8" width="5.375" style="66" bestFit="1" customWidth="1"/>
    <col min="9" max="9" width="6.375" style="66" customWidth="1"/>
    <col min="10" max="12" width="5.125" style="66" customWidth="1"/>
    <col min="13" max="13" width="6" style="66" customWidth="1"/>
    <col min="14" max="256" width="9" style="66"/>
    <col min="257" max="257" width="16.375" style="66" customWidth="1"/>
    <col min="258" max="269" width="5.125" style="66" customWidth="1"/>
    <col min="270" max="512" width="9" style="66"/>
    <col min="513" max="513" width="16.375" style="66" customWidth="1"/>
    <col min="514" max="525" width="5.125" style="66" customWidth="1"/>
    <col min="526" max="768" width="9" style="66"/>
    <col min="769" max="769" width="16.375" style="66" customWidth="1"/>
    <col min="770" max="781" width="5.125" style="66" customWidth="1"/>
    <col min="782" max="1024" width="9" style="66"/>
    <col min="1025" max="1025" width="16.375" style="66" customWidth="1"/>
    <col min="1026" max="1037" width="5.125" style="66" customWidth="1"/>
    <col min="1038" max="1280" width="9" style="66"/>
    <col min="1281" max="1281" width="16.375" style="66" customWidth="1"/>
    <col min="1282" max="1293" width="5.125" style="66" customWidth="1"/>
    <col min="1294" max="1536" width="9" style="66"/>
    <col min="1537" max="1537" width="16.375" style="66" customWidth="1"/>
    <col min="1538" max="1549" width="5.125" style="66" customWidth="1"/>
    <col min="1550" max="1792" width="9" style="66"/>
    <col min="1793" max="1793" width="16.375" style="66" customWidth="1"/>
    <col min="1794" max="1805" width="5.125" style="66" customWidth="1"/>
    <col min="1806" max="2048" width="9" style="66"/>
    <col min="2049" max="2049" width="16.375" style="66" customWidth="1"/>
    <col min="2050" max="2061" width="5.125" style="66" customWidth="1"/>
    <col min="2062" max="2304" width="9" style="66"/>
    <col min="2305" max="2305" width="16.375" style="66" customWidth="1"/>
    <col min="2306" max="2317" width="5.125" style="66" customWidth="1"/>
    <col min="2318" max="2560" width="9" style="66"/>
    <col min="2561" max="2561" width="16.375" style="66" customWidth="1"/>
    <col min="2562" max="2573" width="5.125" style="66" customWidth="1"/>
    <col min="2574" max="2816" width="9" style="66"/>
    <col min="2817" max="2817" width="16.375" style="66" customWidth="1"/>
    <col min="2818" max="2829" width="5.125" style="66" customWidth="1"/>
    <col min="2830" max="3072" width="9" style="66"/>
    <col min="3073" max="3073" width="16.375" style="66" customWidth="1"/>
    <col min="3074" max="3085" width="5.125" style="66" customWidth="1"/>
    <col min="3086" max="3328" width="9" style="66"/>
    <col min="3329" max="3329" width="16.375" style="66" customWidth="1"/>
    <col min="3330" max="3341" width="5.125" style="66" customWidth="1"/>
    <col min="3342" max="3584" width="9" style="66"/>
    <col min="3585" max="3585" width="16.375" style="66" customWidth="1"/>
    <col min="3586" max="3597" width="5.125" style="66" customWidth="1"/>
    <col min="3598" max="3840" width="9" style="66"/>
    <col min="3841" max="3841" width="16.375" style="66" customWidth="1"/>
    <col min="3842" max="3853" width="5.125" style="66" customWidth="1"/>
    <col min="3854" max="4096" width="9" style="66"/>
    <col min="4097" max="4097" width="16.375" style="66" customWidth="1"/>
    <col min="4098" max="4109" width="5.125" style="66" customWidth="1"/>
    <col min="4110" max="4352" width="9" style="66"/>
    <col min="4353" max="4353" width="16.375" style="66" customWidth="1"/>
    <col min="4354" max="4365" width="5.125" style="66" customWidth="1"/>
    <col min="4366" max="4608" width="9" style="66"/>
    <col min="4609" max="4609" width="16.375" style="66" customWidth="1"/>
    <col min="4610" max="4621" width="5.125" style="66" customWidth="1"/>
    <col min="4622" max="4864" width="9" style="66"/>
    <col min="4865" max="4865" width="16.375" style="66" customWidth="1"/>
    <col min="4866" max="4877" width="5.125" style="66" customWidth="1"/>
    <col min="4878" max="5120" width="9" style="66"/>
    <col min="5121" max="5121" width="16.375" style="66" customWidth="1"/>
    <col min="5122" max="5133" width="5.125" style="66" customWidth="1"/>
    <col min="5134" max="5376" width="9" style="66"/>
    <col min="5377" max="5377" width="16.375" style="66" customWidth="1"/>
    <col min="5378" max="5389" width="5.125" style="66" customWidth="1"/>
    <col min="5390" max="5632" width="9" style="66"/>
    <col min="5633" max="5633" width="16.375" style="66" customWidth="1"/>
    <col min="5634" max="5645" width="5.125" style="66" customWidth="1"/>
    <col min="5646" max="5888" width="9" style="66"/>
    <col min="5889" max="5889" width="16.375" style="66" customWidth="1"/>
    <col min="5890" max="5901" width="5.125" style="66" customWidth="1"/>
    <col min="5902" max="6144" width="9" style="66"/>
    <col min="6145" max="6145" width="16.375" style="66" customWidth="1"/>
    <col min="6146" max="6157" width="5.125" style="66" customWidth="1"/>
    <col min="6158" max="6400" width="9" style="66"/>
    <col min="6401" max="6401" width="16.375" style="66" customWidth="1"/>
    <col min="6402" max="6413" width="5.125" style="66" customWidth="1"/>
    <col min="6414" max="6656" width="9" style="66"/>
    <col min="6657" max="6657" width="16.375" style="66" customWidth="1"/>
    <col min="6658" max="6669" width="5.125" style="66" customWidth="1"/>
    <col min="6670" max="6912" width="9" style="66"/>
    <col min="6913" max="6913" width="16.375" style="66" customWidth="1"/>
    <col min="6914" max="6925" width="5.125" style="66" customWidth="1"/>
    <col min="6926" max="7168" width="9" style="66"/>
    <col min="7169" max="7169" width="16.375" style="66" customWidth="1"/>
    <col min="7170" max="7181" width="5.125" style="66" customWidth="1"/>
    <col min="7182" max="7424" width="9" style="66"/>
    <col min="7425" max="7425" width="16.375" style="66" customWidth="1"/>
    <col min="7426" max="7437" width="5.125" style="66" customWidth="1"/>
    <col min="7438" max="7680" width="9" style="66"/>
    <col min="7681" max="7681" width="16.375" style="66" customWidth="1"/>
    <col min="7682" max="7693" width="5.125" style="66" customWidth="1"/>
    <col min="7694" max="7936" width="9" style="66"/>
    <col min="7937" max="7937" width="16.375" style="66" customWidth="1"/>
    <col min="7938" max="7949" width="5.125" style="66" customWidth="1"/>
    <col min="7950" max="8192" width="9" style="66"/>
    <col min="8193" max="8193" width="16.375" style="66" customWidth="1"/>
    <col min="8194" max="8205" width="5.125" style="66" customWidth="1"/>
    <col min="8206" max="8448" width="9" style="66"/>
    <col min="8449" max="8449" width="16.375" style="66" customWidth="1"/>
    <col min="8450" max="8461" width="5.125" style="66" customWidth="1"/>
    <col min="8462" max="8704" width="9" style="66"/>
    <col min="8705" max="8705" width="16.375" style="66" customWidth="1"/>
    <col min="8706" max="8717" width="5.125" style="66" customWidth="1"/>
    <col min="8718" max="8960" width="9" style="66"/>
    <col min="8961" max="8961" width="16.375" style="66" customWidth="1"/>
    <col min="8962" max="8973" width="5.125" style="66" customWidth="1"/>
    <col min="8974" max="9216" width="9" style="66"/>
    <col min="9217" max="9217" width="16.375" style="66" customWidth="1"/>
    <col min="9218" max="9229" width="5.125" style="66" customWidth="1"/>
    <col min="9230" max="9472" width="9" style="66"/>
    <col min="9473" max="9473" width="16.375" style="66" customWidth="1"/>
    <col min="9474" max="9485" width="5.125" style="66" customWidth="1"/>
    <col min="9486" max="9728" width="9" style="66"/>
    <col min="9729" max="9729" width="16.375" style="66" customWidth="1"/>
    <col min="9730" max="9741" width="5.125" style="66" customWidth="1"/>
    <col min="9742" max="9984" width="9" style="66"/>
    <col min="9985" max="9985" width="16.375" style="66" customWidth="1"/>
    <col min="9986" max="9997" width="5.125" style="66" customWidth="1"/>
    <col min="9998" max="10240" width="9" style="66"/>
    <col min="10241" max="10241" width="16.375" style="66" customWidth="1"/>
    <col min="10242" max="10253" width="5.125" style="66" customWidth="1"/>
    <col min="10254" max="10496" width="9" style="66"/>
    <col min="10497" max="10497" width="16.375" style="66" customWidth="1"/>
    <col min="10498" max="10509" width="5.125" style="66" customWidth="1"/>
    <col min="10510" max="10752" width="9" style="66"/>
    <col min="10753" max="10753" width="16.375" style="66" customWidth="1"/>
    <col min="10754" max="10765" width="5.125" style="66" customWidth="1"/>
    <col min="10766" max="11008" width="9" style="66"/>
    <col min="11009" max="11009" width="16.375" style="66" customWidth="1"/>
    <col min="11010" max="11021" width="5.125" style="66" customWidth="1"/>
    <col min="11022" max="11264" width="9" style="66"/>
    <col min="11265" max="11265" width="16.375" style="66" customWidth="1"/>
    <col min="11266" max="11277" width="5.125" style="66" customWidth="1"/>
    <col min="11278" max="11520" width="9" style="66"/>
    <col min="11521" max="11521" width="16.375" style="66" customWidth="1"/>
    <col min="11522" max="11533" width="5.125" style="66" customWidth="1"/>
    <col min="11534" max="11776" width="9" style="66"/>
    <col min="11777" max="11777" width="16.375" style="66" customWidth="1"/>
    <col min="11778" max="11789" width="5.125" style="66" customWidth="1"/>
    <col min="11790" max="12032" width="9" style="66"/>
    <col min="12033" max="12033" width="16.375" style="66" customWidth="1"/>
    <col min="12034" max="12045" width="5.125" style="66" customWidth="1"/>
    <col min="12046" max="12288" width="9" style="66"/>
    <col min="12289" max="12289" width="16.375" style="66" customWidth="1"/>
    <col min="12290" max="12301" width="5.125" style="66" customWidth="1"/>
    <col min="12302" max="12544" width="9" style="66"/>
    <col min="12545" max="12545" width="16.375" style="66" customWidth="1"/>
    <col min="12546" max="12557" width="5.125" style="66" customWidth="1"/>
    <col min="12558" max="12800" width="9" style="66"/>
    <col min="12801" max="12801" width="16.375" style="66" customWidth="1"/>
    <col min="12802" max="12813" width="5.125" style="66" customWidth="1"/>
    <col min="12814" max="13056" width="9" style="66"/>
    <col min="13057" max="13057" width="16.375" style="66" customWidth="1"/>
    <col min="13058" max="13069" width="5.125" style="66" customWidth="1"/>
    <col min="13070" max="13312" width="9" style="66"/>
    <col min="13313" max="13313" width="16.375" style="66" customWidth="1"/>
    <col min="13314" max="13325" width="5.125" style="66" customWidth="1"/>
    <col min="13326" max="13568" width="9" style="66"/>
    <col min="13569" max="13569" width="16.375" style="66" customWidth="1"/>
    <col min="13570" max="13581" width="5.125" style="66" customWidth="1"/>
    <col min="13582" max="13824" width="9" style="66"/>
    <col min="13825" max="13825" width="16.375" style="66" customWidth="1"/>
    <col min="13826" max="13837" width="5.125" style="66" customWidth="1"/>
    <col min="13838" max="14080" width="9" style="66"/>
    <col min="14081" max="14081" width="16.375" style="66" customWidth="1"/>
    <col min="14082" max="14093" width="5.125" style="66" customWidth="1"/>
    <col min="14094" max="14336" width="9" style="66"/>
    <col min="14337" max="14337" width="16.375" style="66" customWidth="1"/>
    <col min="14338" max="14349" width="5.125" style="66" customWidth="1"/>
    <col min="14350" max="14592" width="9" style="66"/>
    <col min="14593" max="14593" width="16.375" style="66" customWidth="1"/>
    <col min="14594" max="14605" width="5.125" style="66" customWidth="1"/>
    <col min="14606" max="14848" width="9" style="66"/>
    <col min="14849" max="14849" width="16.375" style="66" customWidth="1"/>
    <col min="14850" max="14861" width="5.125" style="66" customWidth="1"/>
    <col min="14862" max="15104" width="9" style="66"/>
    <col min="15105" max="15105" width="16.375" style="66" customWidth="1"/>
    <col min="15106" max="15117" width="5.125" style="66" customWidth="1"/>
    <col min="15118" max="15360" width="9" style="66"/>
    <col min="15361" max="15361" width="16.375" style="66" customWidth="1"/>
    <col min="15362" max="15373" width="5.125" style="66" customWidth="1"/>
    <col min="15374" max="15616" width="9" style="66"/>
    <col min="15617" max="15617" width="16.375" style="66" customWidth="1"/>
    <col min="15618" max="15629" width="5.125" style="66" customWidth="1"/>
    <col min="15630" max="15872" width="9" style="66"/>
    <col min="15873" max="15873" width="16.375" style="66" customWidth="1"/>
    <col min="15874" max="15885" width="5.125" style="66" customWidth="1"/>
    <col min="15886" max="16128" width="9" style="66"/>
    <col min="16129" max="16129" width="16.375" style="66" customWidth="1"/>
    <col min="16130" max="16141" width="5.125" style="66" customWidth="1"/>
    <col min="16142" max="16384" width="9" style="66"/>
  </cols>
  <sheetData>
    <row r="1" spans="1:15">
      <c r="A1" s="81" t="s">
        <v>107</v>
      </c>
      <c r="H1" s="67"/>
      <c r="I1" s="67"/>
      <c r="J1" s="67"/>
      <c r="K1" s="67"/>
      <c r="L1" s="67"/>
      <c r="M1" s="67"/>
    </row>
    <row r="2" spans="1:15">
      <c r="A2" s="81" t="s">
        <v>108</v>
      </c>
      <c r="H2" s="67"/>
      <c r="I2" s="67"/>
      <c r="J2" s="67"/>
      <c r="K2" s="67"/>
      <c r="M2" s="67"/>
      <c r="O2" s="69"/>
    </row>
    <row r="3" spans="1:15">
      <c r="A3" s="68"/>
      <c r="B3" s="68"/>
      <c r="C3" s="68"/>
      <c r="D3" s="68"/>
      <c r="E3" s="68"/>
      <c r="F3" s="68"/>
      <c r="G3" s="68"/>
      <c r="H3" s="67"/>
      <c r="I3" s="67"/>
      <c r="J3" s="67"/>
      <c r="K3" s="67"/>
      <c r="L3" s="67"/>
      <c r="M3" s="67"/>
    </row>
    <row r="4" spans="1:15" s="12" customFormat="1" ht="15" customHeight="1">
      <c r="A4" s="469" t="s">
        <v>36</v>
      </c>
      <c r="B4" s="456">
        <v>2002</v>
      </c>
      <c r="C4" s="457"/>
      <c r="D4" s="457"/>
      <c r="E4" s="457"/>
      <c r="F4" s="457"/>
      <c r="G4" s="445"/>
      <c r="H4" s="456">
        <v>2011</v>
      </c>
      <c r="I4" s="457"/>
      <c r="J4" s="457"/>
      <c r="K4" s="457"/>
      <c r="L4" s="457"/>
      <c r="M4" s="457"/>
    </row>
    <row r="5" spans="1:15" s="12" customFormat="1" ht="15" customHeight="1">
      <c r="A5" s="484"/>
      <c r="B5" s="483" t="s">
        <v>73</v>
      </c>
      <c r="C5" s="487" t="s">
        <v>109</v>
      </c>
      <c r="D5" s="487"/>
      <c r="E5" s="487"/>
      <c r="F5" s="487"/>
      <c r="G5" s="459"/>
      <c r="H5" s="483" t="s">
        <v>73</v>
      </c>
      <c r="I5" s="487" t="s">
        <v>109</v>
      </c>
      <c r="J5" s="487"/>
      <c r="K5" s="487"/>
      <c r="L5" s="487"/>
      <c r="M5" s="487"/>
    </row>
    <row r="6" spans="1:15" s="12" customFormat="1" ht="30" customHeight="1">
      <c r="A6" s="485"/>
      <c r="B6" s="486"/>
      <c r="C6" s="70" t="s">
        <v>110</v>
      </c>
      <c r="D6" s="70" t="s">
        <v>111</v>
      </c>
      <c r="E6" s="70" t="s">
        <v>112</v>
      </c>
      <c r="F6" s="70" t="s">
        <v>113</v>
      </c>
      <c r="G6" s="83" t="s">
        <v>114</v>
      </c>
      <c r="H6" s="486"/>
      <c r="I6" s="70" t="s">
        <v>110</v>
      </c>
      <c r="J6" s="70" t="s">
        <v>111</v>
      </c>
      <c r="K6" s="70" t="s">
        <v>112</v>
      </c>
      <c r="L6" s="70" t="s">
        <v>113</v>
      </c>
      <c r="M6" s="110" t="s">
        <v>114</v>
      </c>
    </row>
    <row r="7" spans="1:15">
      <c r="A7" s="84"/>
      <c r="B7" s="111"/>
      <c r="C7" s="111"/>
      <c r="D7" s="111"/>
      <c r="E7" s="111"/>
      <c r="F7" s="111"/>
      <c r="G7" s="111"/>
      <c r="H7" s="72"/>
      <c r="I7" s="72"/>
      <c r="J7" s="72"/>
      <c r="K7" s="72"/>
      <c r="L7" s="72"/>
      <c r="M7" s="73"/>
    </row>
    <row r="8" spans="1:15">
      <c r="A8" s="81" t="s">
        <v>42</v>
      </c>
      <c r="B8" s="75">
        <v>106</v>
      </c>
      <c r="C8" s="75">
        <v>95</v>
      </c>
      <c r="D8" s="75">
        <v>98</v>
      </c>
      <c r="E8" s="75">
        <v>107</v>
      </c>
      <c r="F8" s="75">
        <v>143</v>
      </c>
      <c r="G8" s="75">
        <v>241</v>
      </c>
      <c r="H8" s="75">
        <v>107</v>
      </c>
      <c r="I8" s="75">
        <v>95</v>
      </c>
      <c r="J8" s="75">
        <v>97</v>
      </c>
      <c r="K8" s="75">
        <v>104</v>
      </c>
      <c r="L8" s="75">
        <v>134</v>
      </c>
      <c r="M8" s="86">
        <v>234</v>
      </c>
    </row>
    <row r="9" spans="1:15">
      <c r="A9" s="67" t="s">
        <v>43</v>
      </c>
      <c r="B9" s="78">
        <v>108</v>
      </c>
      <c r="C9" s="78">
        <v>96</v>
      </c>
      <c r="D9" s="78">
        <v>98</v>
      </c>
      <c r="E9" s="78">
        <v>107</v>
      </c>
      <c r="F9" s="78">
        <v>155</v>
      </c>
      <c r="G9" s="78">
        <v>225</v>
      </c>
      <c r="H9" s="78">
        <v>108</v>
      </c>
      <c r="I9" s="78">
        <v>95</v>
      </c>
      <c r="J9" s="78">
        <v>97</v>
      </c>
      <c r="K9" s="78">
        <v>105</v>
      </c>
      <c r="L9" s="78">
        <v>137</v>
      </c>
      <c r="M9" s="92">
        <v>253</v>
      </c>
    </row>
    <row r="10" spans="1:15">
      <c r="A10" s="89" t="s">
        <v>44</v>
      </c>
      <c r="B10" s="78">
        <v>107</v>
      </c>
      <c r="C10" s="78">
        <v>95</v>
      </c>
      <c r="D10" s="78">
        <v>99</v>
      </c>
      <c r="E10" s="78">
        <v>108</v>
      </c>
      <c r="F10" s="78">
        <v>142</v>
      </c>
      <c r="G10" s="78">
        <v>255</v>
      </c>
      <c r="H10" s="78">
        <v>106</v>
      </c>
      <c r="I10" s="78">
        <v>95</v>
      </c>
      <c r="J10" s="78">
        <v>97</v>
      </c>
      <c r="K10" s="78">
        <v>105</v>
      </c>
      <c r="L10" s="78">
        <v>133</v>
      </c>
      <c r="M10" s="92">
        <v>240</v>
      </c>
    </row>
    <row r="11" spans="1:15">
      <c r="A11" s="89" t="s">
        <v>45</v>
      </c>
      <c r="B11" s="78">
        <v>106</v>
      </c>
      <c r="C11" s="78">
        <v>95</v>
      </c>
      <c r="D11" s="78">
        <v>95</v>
      </c>
      <c r="E11" s="78">
        <v>106</v>
      </c>
      <c r="F11" s="78">
        <v>141</v>
      </c>
      <c r="G11" s="78">
        <v>228</v>
      </c>
      <c r="H11" s="78">
        <v>106</v>
      </c>
      <c r="I11" s="78">
        <v>95</v>
      </c>
      <c r="J11" s="78">
        <v>95</v>
      </c>
      <c r="K11" s="78">
        <v>103</v>
      </c>
      <c r="L11" s="78">
        <v>138</v>
      </c>
      <c r="M11" s="92">
        <v>231</v>
      </c>
    </row>
    <row r="12" spans="1:15">
      <c r="A12" s="89" t="s">
        <v>46</v>
      </c>
      <c r="B12" s="78">
        <v>106</v>
      </c>
      <c r="C12" s="78">
        <v>96</v>
      </c>
      <c r="D12" s="78">
        <v>98</v>
      </c>
      <c r="E12" s="78">
        <v>104</v>
      </c>
      <c r="F12" s="78">
        <v>151</v>
      </c>
      <c r="G12" s="78">
        <v>226</v>
      </c>
      <c r="H12" s="78">
        <v>105</v>
      </c>
      <c r="I12" s="78">
        <v>95</v>
      </c>
      <c r="J12" s="78">
        <v>96</v>
      </c>
      <c r="K12" s="78">
        <v>103</v>
      </c>
      <c r="L12" s="78">
        <v>133</v>
      </c>
      <c r="M12" s="92">
        <v>251</v>
      </c>
    </row>
    <row r="13" spans="1:15">
      <c r="A13" s="89" t="s">
        <v>47</v>
      </c>
      <c r="B13" s="78">
        <v>110</v>
      </c>
      <c r="C13" s="78">
        <v>95</v>
      </c>
      <c r="D13" s="78">
        <v>98</v>
      </c>
      <c r="E13" s="78">
        <v>109</v>
      </c>
      <c r="F13" s="78">
        <v>152</v>
      </c>
      <c r="G13" s="78">
        <v>237</v>
      </c>
      <c r="H13" s="78">
        <v>110</v>
      </c>
      <c r="I13" s="78">
        <v>95</v>
      </c>
      <c r="J13" s="78">
        <v>97</v>
      </c>
      <c r="K13" s="78">
        <v>108</v>
      </c>
      <c r="L13" s="78">
        <v>142</v>
      </c>
      <c r="M13" s="92">
        <v>253</v>
      </c>
    </row>
    <row r="14" spans="1:15">
      <c r="A14" s="89" t="s">
        <v>48</v>
      </c>
      <c r="B14" s="78">
        <v>106</v>
      </c>
      <c r="C14" s="78">
        <v>95</v>
      </c>
      <c r="D14" s="78">
        <v>98</v>
      </c>
      <c r="E14" s="78">
        <v>107</v>
      </c>
      <c r="F14" s="78">
        <v>140</v>
      </c>
      <c r="G14" s="78">
        <v>249</v>
      </c>
      <c r="H14" s="78">
        <v>106</v>
      </c>
      <c r="I14" s="78">
        <v>95</v>
      </c>
      <c r="J14" s="78">
        <v>98</v>
      </c>
      <c r="K14" s="78">
        <v>103</v>
      </c>
      <c r="L14" s="78">
        <v>133</v>
      </c>
      <c r="M14" s="92">
        <v>225</v>
      </c>
    </row>
    <row r="15" spans="1:15">
      <c r="A15" s="89" t="s">
        <v>49</v>
      </c>
      <c r="B15" s="78">
        <v>108</v>
      </c>
      <c r="C15" s="78">
        <v>95</v>
      </c>
      <c r="D15" s="78">
        <v>98</v>
      </c>
      <c r="E15" s="78">
        <v>110</v>
      </c>
      <c r="F15" s="78">
        <v>143</v>
      </c>
      <c r="G15" s="78">
        <v>238</v>
      </c>
      <c r="H15" s="78">
        <v>109</v>
      </c>
      <c r="I15" s="78">
        <v>95</v>
      </c>
      <c r="J15" s="78">
        <v>99</v>
      </c>
      <c r="K15" s="78">
        <v>107</v>
      </c>
      <c r="L15" s="78">
        <v>139</v>
      </c>
      <c r="M15" s="92">
        <v>216</v>
      </c>
    </row>
    <row r="16" spans="1:15">
      <c r="A16" s="89" t="s">
        <v>50</v>
      </c>
      <c r="B16" s="78">
        <v>106</v>
      </c>
      <c r="C16" s="78">
        <v>95</v>
      </c>
      <c r="D16" s="78">
        <v>98</v>
      </c>
      <c r="E16" s="78">
        <v>104</v>
      </c>
      <c r="F16" s="78">
        <v>142</v>
      </c>
      <c r="G16" s="78">
        <v>275</v>
      </c>
      <c r="H16" s="78">
        <v>107</v>
      </c>
      <c r="I16" s="78">
        <v>95</v>
      </c>
      <c r="J16" s="78">
        <v>99</v>
      </c>
      <c r="K16" s="78">
        <v>101</v>
      </c>
      <c r="L16" s="78">
        <v>133</v>
      </c>
      <c r="M16" s="92">
        <v>255</v>
      </c>
    </row>
    <row r="17" spans="1:13">
      <c r="A17" s="89" t="s">
        <v>51</v>
      </c>
      <c r="B17" s="78">
        <v>104</v>
      </c>
      <c r="C17" s="78">
        <v>96</v>
      </c>
      <c r="D17" s="78">
        <v>96</v>
      </c>
      <c r="E17" s="78">
        <v>104</v>
      </c>
      <c r="F17" s="78">
        <v>139</v>
      </c>
      <c r="G17" s="78">
        <v>238</v>
      </c>
      <c r="H17" s="78">
        <v>104</v>
      </c>
      <c r="I17" s="78">
        <v>95</v>
      </c>
      <c r="J17" s="78">
        <v>96</v>
      </c>
      <c r="K17" s="78">
        <v>101</v>
      </c>
      <c r="L17" s="78">
        <v>132</v>
      </c>
      <c r="M17" s="92">
        <v>223</v>
      </c>
    </row>
    <row r="18" spans="1:13">
      <c r="A18" s="89" t="s">
        <v>52</v>
      </c>
      <c r="B18" s="78">
        <v>104</v>
      </c>
      <c r="C18" s="78">
        <v>95</v>
      </c>
      <c r="D18" s="78">
        <v>96</v>
      </c>
      <c r="E18" s="78">
        <v>105</v>
      </c>
      <c r="F18" s="78">
        <v>136</v>
      </c>
      <c r="G18" s="78">
        <v>202</v>
      </c>
      <c r="H18" s="78">
        <v>105</v>
      </c>
      <c r="I18" s="78">
        <v>95</v>
      </c>
      <c r="J18" s="78">
        <v>95</v>
      </c>
      <c r="K18" s="78">
        <v>101</v>
      </c>
      <c r="L18" s="78">
        <v>135</v>
      </c>
      <c r="M18" s="92">
        <v>210</v>
      </c>
    </row>
    <row r="19" spans="1:13">
      <c r="A19" s="89" t="s">
        <v>53</v>
      </c>
      <c r="B19" s="78">
        <v>105</v>
      </c>
      <c r="C19" s="78">
        <v>95</v>
      </c>
      <c r="D19" s="78">
        <v>98</v>
      </c>
      <c r="E19" s="78">
        <v>106</v>
      </c>
      <c r="F19" s="78">
        <v>138</v>
      </c>
      <c r="G19" s="78">
        <v>248</v>
      </c>
      <c r="H19" s="78">
        <v>105</v>
      </c>
      <c r="I19" s="78">
        <v>95</v>
      </c>
      <c r="J19" s="78">
        <v>98</v>
      </c>
      <c r="K19" s="78">
        <v>104</v>
      </c>
      <c r="L19" s="78">
        <v>128</v>
      </c>
      <c r="M19" s="92">
        <v>230</v>
      </c>
    </row>
    <row r="20" spans="1:13">
      <c r="A20" s="121" t="s">
        <v>54</v>
      </c>
      <c r="B20" s="78">
        <v>107</v>
      </c>
      <c r="C20" s="78">
        <v>95</v>
      </c>
      <c r="D20" s="78">
        <v>99</v>
      </c>
      <c r="E20" s="78">
        <v>107</v>
      </c>
      <c r="F20" s="78">
        <v>137</v>
      </c>
      <c r="G20" s="78">
        <v>283</v>
      </c>
      <c r="H20" s="78">
        <v>107</v>
      </c>
      <c r="I20" s="78">
        <v>95</v>
      </c>
      <c r="J20" s="78">
        <v>98</v>
      </c>
      <c r="K20" s="78">
        <v>106</v>
      </c>
      <c r="L20" s="78">
        <v>131</v>
      </c>
      <c r="M20" s="92">
        <v>241</v>
      </c>
    </row>
    <row r="21" spans="1:13">
      <c r="A21" s="121" t="s">
        <v>55</v>
      </c>
      <c r="B21" s="78">
        <v>105</v>
      </c>
      <c r="C21" s="78">
        <v>96</v>
      </c>
      <c r="D21" s="78">
        <v>94</v>
      </c>
      <c r="E21" s="78">
        <v>102</v>
      </c>
      <c r="F21" s="78">
        <v>140</v>
      </c>
      <c r="G21" s="78">
        <v>223</v>
      </c>
      <c r="H21" s="78">
        <v>105</v>
      </c>
      <c r="I21" s="78">
        <v>95</v>
      </c>
      <c r="J21" s="78">
        <v>94</v>
      </c>
      <c r="K21" s="78">
        <v>100</v>
      </c>
      <c r="L21" s="78">
        <v>131</v>
      </c>
      <c r="M21" s="92">
        <v>228</v>
      </c>
    </row>
    <row r="22" spans="1:13">
      <c r="A22" s="89" t="s">
        <v>56</v>
      </c>
      <c r="B22" s="78">
        <v>105</v>
      </c>
      <c r="C22" s="78">
        <v>96</v>
      </c>
      <c r="D22" s="78">
        <v>97</v>
      </c>
      <c r="E22" s="78">
        <v>104</v>
      </c>
      <c r="F22" s="78">
        <v>146</v>
      </c>
      <c r="G22" s="78">
        <v>230</v>
      </c>
      <c r="H22" s="78">
        <v>104</v>
      </c>
      <c r="I22" s="78">
        <v>95</v>
      </c>
      <c r="J22" s="78">
        <v>95</v>
      </c>
      <c r="K22" s="78">
        <v>102</v>
      </c>
      <c r="L22" s="78">
        <v>133</v>
      </c>
      <c r="M22" s="92">
        <v>247</v>
      </c>
    </row>
    <row r="23" spans="1:13">
      <c r="A23" s="89" t="s">
        <v>57</v>
      </c>
      <c r="B23" s="78">
        <v>106</v>
      </c>
      <c r="C23" s="78">
        <v>95</v>
      </c>
      <c r="D23" s="78">
        <v>98</v>
      </c>
      <c r="E23" s="78">
        <v>107</v>
      </c>
      <c r="F23" s="78">
        <v>142</v>
      </c>
      <c r="G23" s="78">
        <v>242</v>
      </c>
      <c r="H23" s="78">
        <v>106</v>
      </c>
      <c r="I23" s="78">
        <v>94</v>
      </c>
      <c r="J23" s="78">
        <v>97</v>
      </c>
      <c r="K23" s="78">
        <v>105</v>
      </c>
      <c r="L23" s="78">
        <v>132</v>
      </c>
      <c r="M23" s="92">
        <v>234</v>
      </c>
    </row>
    <row r="24" spans="1:13">
      <c r="A24" s="89" t="s">
        <v>58</v>
      </c>
      <c r="B24" s="78">
        <v>105</v>
      </c>
      <c r="C24" s="78">
        <v>95</v>
      </c>
      <c r="D24" s="78">
        <v>98</v>
      </c>
      <c r="E24" s="78">
        <v>104</v>
      </c>
      <c r="F24" s="78">
        <v>147</v>
      </c>
      <c r="G24" s="78">
        <v>224</v>
      </c>
      <c r="H24" s="78">
        <v>105</v>
      </c>
      <c r="I24" s="78">
        <v>95</v>
      </c>
      <c r="J24" s="78">
        <v>96</v>
      </c>
      <c r="K24" s="78">
        <v>103</v>
      </c>
      <c r="L24" s="78">
        <v>130</v>
      </c>
      <c r="M24" s="92">
        <v>247</v>
      </c>
    </row>
    <row r="25" spans="1:13">
      <c r="A25" s="89"/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92"/>
    </row>
    <row r="26" spans="1:13">
      <c r="A26" s="81" t="s">
        <v>31</v>
      </c>
      <c r="B26" s="75">
        <v>110</v>
      </c>
      <c r="C26" s="75">
        <v>95</v>
      </c>
      <c r="D26" s="75">
        <v>102</v>
      </c>
      <c r="E26" s="75">
        <v>113</v>
      </c>
      <c r="F26" s="75">
        <v>146</v>
      </c>
      <c r="G26" s="75">
        <v>261</v>
      </c>
      <c r="H26" s="75">
        <v>111</v>
      </c>
      <c r="I26" s="75">
        <v>95</v>
      </c>
      <c r="J26" s="75">
        <v>100</v>
      </c>
      <c r="K26" s="75">
        <v>113</v>
      </c>
      <c r="L26" s="75">
        <v>138</v>
      </c>
      <c r="M26" s="86">
        <v>233</v>
      </c>
    </row>
    <row r="27" spans="1:13">
      <c r="A27" s="67" t="s">
        <v>43</v>
      </c>
      <c r="B27" s="78">
        <v>111</v>
      </c>
      <c r="C27" s="78">
        <v>96</v>
      </c>
      <c r="D27" s="78">
        <v>101</v>
      </c>
      <c r="E27" s="78">
        <v>113</v>
      </c>
      <c r="F27" s="78">
        <v>154</v>
      </c>
      <c r="G27" s="78">
        <v>234</v>
      </c>
      <c r="H27" s="78">
        <v>111</v>
      </c>
      <c r="I27" s="78">
        <v>95</v>
      </c>
      <c r="J27" s="78">
        <v>99</v>
      </c>
      <c r="K27" s="78">
        <v>112</v>
      </c>
      <c r="L27" s="78">
        <v>141</v>
      </c>
      <c r="M27" s="92">
        <v>244</v>
      </c>
    </row>
    <row r="28" spans="1:13">
      <c r="A28" s="89" t="s">
        <v>44</v>
      </c>
      <c r="B28" s="78">
        <v>111</v>
      </c>
      <c r="C28" s="78">
        <v>95</v>
      </c>
      <c r="D28" s="78">
        <v>104</v>
      </c>
      <c r="E28" s="78">
        <v>116</v>
      </c>
      <c r="F28" s="78">
        <v>146</v>
      </c>
      <c r="G28" s="78">
        <v>277</v>
      </c>
      <c r="H28" s="78">
        <v>111</v>
      </c>
      <c r="I28" s="78">
        <v>96</v>
      </c>
      <c r="J28" s="78">
        <v>100</v>
      </c>
      <c r="K28" s="78">
        <v>113</v>
      </c>
      <c r="L28" s="78">
        <v>140</v>
      </c>
      <c r="M28" s="92">
        <v>240</v>
      </c>
    </row>
    <row r="29" spans="1:13">
      <c r="A29" s="89" t="s">
        <v>45</v>
      </c>
      <c r="B29" s="78">
        <v>111</v>
      </c>
      <c r="C29" s="78">
        <v>95</v>
      </c>
      <c r="D29" s="78">
        <v>104</v>
      </c>
      <c r="E29" s="78">
        <v>118</v>
      </c>
      <c r="F29" s="78">
        <v>144</v>
      </c>
      <c r="G29" s="78">
        <v>271</v>
      </c>
      <c r="H29" s="78">
        <v>112</v>
      </c>
      <c r="I29" s="78">
        <v>96</v>
      </c>
      <c r="J29" s="78">
        <v>100</v>
      </c>
      <c r="K29" s="78">
        <v>119</v>
      </c>
      <c r="L29" s="78">
        <v>141</v>
      </c>
      <c r="M29" s="92">
        <v>232</v>
      </c>
    </row>
    <row r="30" spans="1:13">
      <c r="A30" s="89" t="s">
        <v>46</v>
      </c>
      <c r="B30" s="78">
        <v>109</v>
      </c>
      <c r="C30" s="78">
        <v>96</v>
      </c>
      <c r="D30" s="78">
        <v>101</v>
      </c>
      <c r="E30" s="78">
        <v>111</v>
      </c>
      <c r="F30" s="78">
        <v>151</v>
      </c>
      <c r="G30" s="78">
        <v>234</v>
      </c>
      <c r="H30" s="78">
        <v>109</v>
      </c>
      <c r="I30" s="78">
        <v>95</v>
      </c>
      <c r="J30" s="78">
        <v>98</v>
      </c>
      <c r="K30" s="78">
        <v>110</v>
      </c>
      <c r="L30" s="78">
        <v>137</v>
      </c>
      <c r="M30" s="92">
        <v>244</v>
      </c>
    </row>
    <row r="31" spans="1:13">
      <c r="A31" s="89" t="s">
        <v>47</v>
      </c>
      <c r="B31" s="78">
        <v>114</v>
      </c>
      <c r="C31" s="78">
        <v>95</v>
      </c>
      <c r="D31" s="78">
        <v>103</v>
      </c>
      <c r="E31" s="78">
        <v>116</v>
      </c>
      <c r="F31" s="78">
        <v>160</v>
      </c>
      <c r="G31" s="78">
        <v>263</v>
      </c>
      <c r="H31" s="78">
        <v>115</v>
      </c>
      <c r="I31" s="78">
        <v>95</v>
      </c>
      <c r="J31" s="78">
        <v>100</v>
      </c>
      <c r="K31" s="78">
        <v>118</v>
      </c>
      <c r="L31" s="78">
        <v>148</v>
      </c>
      <c r="M31" s="92">
        <v>267</v>
      </c>
    </row>
    <row r="32" spans="1:13">
      <c r="A32" s="89" t="s">
        <v>48</v>
      </c>
      <c r="B32" s="78">
        <v>111</v>
      </c>
      <c r="C32" s="78">
        <v>95</v>
      </c>
      <c r="D32" s="78">
        <v>102</v>
      </c>
      <c r="E32" s="78">
        <v>116</v>
      </c>
      <c r="F32" s="78">
        <v>143</v>
      </c>
      <c r="G32" s="78">
        <v>269</v>
      </c>
      <c r="H32" s="78">
        <v>111</v>
      </c>
      <c r="I32" s="78">
        <v>95</v>
      </c>
      <c r="J32" s="78">
        <v>101</v>
      </c>
      <c r="K32" s="78">
        <v>114</v>
      </c>
      <c r="L32" s="78">
        <v>139</v>
      </c>
      <c r="M32" s="92">
        <v>222</v>
      </c>
    </row>
    <row r="33" spans="1:13">
      <c r="A33" s="89" t="s">
        <v>49</v>
      </c>
      <c r="B33" s="78">
        <v>113</v>
      </c>
      <c r="C33" s="78">
        <v>95</v>
      </c>
      <c r="D33" s="78">
        <v>103</v>
      </c>
      <c r="E33" s="78">
        <v>117</v>
      </c>
      <c r="F33" s="78">
        <v>147</v>
      </c>
      <c r="G33" s="78">
        <v>262</v>
      </c>
      <c r="H33" s="78">
        <v>114</v>
      </c>
      <c r="I33" s="78">
        <v>95</v>
      </c>
      <c r="J33" s="78">
        <v>103</v>
      </c>
      <c r="K33" s="78">
        <v>117</v>
      </c>
      <c r="L33" s="78">
        <v>144</v>
      </c>
      <c r="M33" s="92">
        <v>213</v>
      </c>
    </row>
    <row r="34" spans="1:13">
      <c r="A34" s="89" t="s">
        <v>50</v>
      </c>
      <c r="B34" s="78">
        <v>109</v>
      </c>
      <c r="C34" s="78">
        <v>94</v>
      </c>
      <c r="D34" s="78">
        <v>101</v>
      </c>
      <c r="E34" s="78">
        <v>111</v>
      </c>
      <c r="F34" s="78">
        <v>144</v>
      </c>
      <c r="G34" s="78">
        <v>277</v>
      </c>
      <c r="H34" s="78">
        <v>110</v>
      </c>
      <c r="I34" s="78">
        <v>95</v>
      </c>
      <c r="J34" s="78">
        <v>99</v>
      </c>
      <c r="K34" s="78">
        <v>109</v>
      </c>
      <c r="L34" s="78">
        <v>138</v>
      </c>
      <c r="M34" s="92">
        <v>248</v>
      </c>
    </row>
    <row r="35" spans="1:13">
      <c r="A35" s="89" t="s">
        <v>51</v>
      </c>
      <c r="B35" s="78">
        <v>109</v>
      </c>
      <c r="C35" s="78">
        <v>96</v>
      </c>
      <c r="D35" s="78">
        <v>103</v>
      </c>
      <c r="E35" s="78">
        <v>113</v>
      </c>
      <c r="F35" s="78">
        <v>140</v>
      </c>
      <c r="G35" s="78">
        <v>264</v>
      </c>
      <c r="H35" s="78">
        <v>109</v>
      </c>
      <c r="I35" s="78">
        <v>95</v>
      </c>
      <c r="J35" s="78">
        <v>99</v>
      </c>
      <c r="K35" s="78">
        <v>114</v>
      </c>
      <c r="L35" s="78">
        <v>135</v>
      </c>
      <c r="M35" s="92">
        <v>212</v>
      </c>
    </row>
    <row r="36" spans="1:13">
      <c r="A36" s="89" t="s">
        <v>52</v>
      </c>
      <c r="B36" s="78">
        <v>109</v>
      </c>
      <c r="C36" s="78">
        <v>95</v>
      </c>
      <c r="D36" s="78">
        <v>103</v>
      </c>
      <c r="E36" s="78">
        <v>115</v>
      </c>
      <c r="F36" s="78">
        <v>146</v>
      </c>
      <c r="G36" s="78">
        <v>233</v>
      </c>
      <c r="H36" s="78">
        <v>110</v>
      </c>
      <c r="I36" s="78">
        <v>96</v>
      </c>
      <c r="J36" s="78">
        <v>99</v>
      </c>
      <c r="K36" s="78">
        <v>113</v>
      </c>
      <c r="L36" s="78">
        <v>142</v>
      </c>
      <c r="M36" s="92">
        <v>224</v>
      </c>
    </row>
    <row r="37" spans="1:13">
      <c r="A37" s="89" t="s">
        <v>53</v>
      </c>
      <c r="B37" s="78">
        <v>109</v>
      </c>
      <c r="C37" s="78">
        <v>95</v>
      </c>
      <c r="D37" s="78">
        <v>101</v>
      </c>
      <c r="E37" s="78">
        <v>112</v>
      </c>
      <c r="F37" s="78">
        <v>141</v>
      </c>
      <c r="G37" s="78">
        <v>255</v>
      </c>
      <c r="H37" s="78">
        <v>109</v>
      </c>
      <c r="I37" s="78">
        <v>94</v>
      </c>
      <c r="J37" s="78">
        <v>100</v>
      </c>
      <c r="K37" s="78">
        <v>111</v>
      </c>
      <c r="L37" s="78">
        <v>132</v>
      </c>
      <c r="M37" s="92">
        <v>225</v>
      </c>
    </row>
    <row r="38" spans="1:13">
      <c r="A38" s="121" t="s">
        <v>54</v>
      </c>
      <c r="B38" s="78">
        <v>107</v>
      </c>
      <c r="C38" s="78">
        <v>96</v>
      </c>
      <c r="D38" s="78">
        <v>100</v>
      </c>
      <c r="E38" s="78">
        <v>108</v>
      </c>
      <c r="F38" s="78">
        <v>137</v>
      </c>
      <c r="G38" s="78">
        <v>292</v>
      </c>
      <c r="H38" s="78">
        <v>108</v>
      </c>
      <c r="I38" s="78">
        <v>95</v>
      </c>
      <c r="J38" s="78">
        <v>98</v>
      </c>
      <c r="K38" s="78">
        <v>108</v>
      </c>
      <c r="L38" s="78">
        <v>132</v>
      </c>
      <c r="M38" s="92">
        <v>241</v>
      </c>
    </row>
    <row r="39" spans="1:13">
      <c r="A39" s="121" t="s">
        <v>55</v>
      </c>
      <c r="B39" s="78">
        <v>109</v>
      </c>
      <c r="C39" s="78">
        <v>96</v>
      </c>
      <c r="D39" s="78">
        <v>101</v>
      </c>
      <c r="E39" s="78">
        <v>113</v>
      </c>
      <c r="F39" s="78">
        <v>140</v>
      </c>
      <c r="G39" s="78">
        <v>253</v>
      </c>
      <c r="H39" s="78">
        <v>110</v>
      </c>
      <c r="I39" s="78">
        <v>95</v>
      </c>
      <c r="J39" s="78">
        <v>97</v>
      </c>
      <c r="K39" s="78">
        <v>115</v>
      </c>
      <c r="L39" s="78">
        <v>136</v>
      </c>
      <c r="M39" s="92">
        <v>218</v>
      </c>
    </row>
    <row r="40" spans="1:13">
      <c r="A40" s="89" t="s">
        <v>56</v>
      </c>
      <c r="B40" s="78">
        <v>109</v>
      </c>
      <c r="C40" s="78">
        <v>96</v>
      </c>
      <c r="D40" s="78">
        <v>103</v>
      </c>
      <c r="E40" s="78">
        <v>111</v>
      </c>
      <c r="F40" s="78">
        <v>151</v>
      </c>
      <c r="G40" s="78">
        <v>236</v>
      </c>
      <c r="H40" s="78">
        <v>109</v>
      </c>
      <c r="I40" s="78">
        <v>95</v>
      </c>
      <c r="J40" s="78">
        <v>99</v>
      </c>
      <c r="K40" s="78">
        <v>112</v>
      </c>
      <c r="L40" s="78">
        <v>138</v>
      </c>
      <c r="M40" s="92">
        <v>241</v>
      </c>
    </row>
    <row r="41" spans="1:13">
      <c r="A41" s="89" t="s">
        <v>57</v>
      </c>
      <c r="B41" s="78">
        <v>110</v>
      </c>
      <c r="C41" s="78">
        <v>95</v>
      </c>
      <c r="D41" s="78">
        <v>102</v>
      </c>
      <c r="E41" s="78">
        <v>114</v>
      </c>
      <c r="F41" s="78">
        <v>147</v>
      </c>
      <c r="G41" s="78">
        <v>262</v>
      </c>
      <c r="H41" s="78">
        <v>110</v>
      </c>
      <c r="I41" s="78">
        <v>95</v>
      </c>
      <c r="J41" s="78">
        <v>100</v>
      </c>
      <c r="K41" s="78">
        <v>114</v>
      </c>
      <c r="L41" s="78">
        <v>137</v>
      </c>
      <c r="M41" s="92">
        <v>236</v>
      </c>
    </row>
    <row r="42" spans="1:13">
      <c r="A42" s="89" t="s">
        <v>58</v>
      </c>
      <c r="B42" s="78">
        <v>108</v>
      </c>
      <c r="C42" s="78">
        <v>95</v>
      </c>
      <c r="D42" s="78">
        <v>101</v>
      </c>
      <c r="E42" s="78">
        <v>109</v>
      </c>
      <c r="F42" s="78">
        <v>146</v>
      </c>
      <c r="G42" s="78">
        <v>228</v>
      </c>
      <c r="H42" s="78">
        <v>108</v>
      </c>
      <c r="I42" s="78">
        <v>95</v>
      </c>
      <c r="J42" s="78">
        <v>98</v>
      </c>
      <c r="K42" s="78">
        <v>110</v>
      </c>
      <c r="L42" s="78">
        <v>132</v>
      </c>
      <c r="M42" s="92">
        <v>237</v>
      </c>
    </row>
    <row r="43" spans="1:13">
      <c r="A43" s="89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92"/>
    </row>
    <row r="44" spans="1:13">
      <c r="A44" s="81" t="s">
        <v>34</v>
      </c>
      <c r="B44" s="75">
        <v>101</v>
      </c>
      <c r="C44" s="75">
        <v>95</v>
      </c>
      <c r="D44" s="75">
        <v>91</v>
      </c>
      <c r="E44" s="75">
        <v>94</v>
      </c>
      <c r="F44" s="75">
        <v>138</v>
      </c>
      <c r="G44" s="75">
        <v>218</v>
      </c>
      <c r="H44" s="75">
        <v>101</v>
      </c>
      <c r="I44" s="75">
        <v>95</v>
      </c>
      <c r="J44" s="75">
        <v>93</v>
      </c>
      <c r="K44" s="75">
        <v>91</v>
      </c>
      <c r="L44" s="75">
        <v>127</v>
      </c>
      <c r="M44" s="86">
        <v>235</v>
      </c>
    </row>
    <row r="45" spans="1:13">
      <c r="A45" s="67" t="s">
        <v>43</v>
      </c>
      <c r="B45" s="78">
        <v>102</v>
      </c>
      <c r="C45" s="78">
        <v>96</v>
      </c>
      <c r="D45" s="78">
        <v>92</v>
      </c>
      <c r="E45" s="78">
        <v>91</v>
      </c>
      <c r="F45" s="78">
        <v>159</v>
      </c>
      <c r="G45" s="78">
        <v>208</v>
      </c>
      <c r="H45" s="78">
        <v>101</v>
      </c>
      <c r="I45" s="78">
        <v>95</v>
      </c>
      <c r="J45" s="78">
        <v>94</v>
      </c>
      <c r="K45" s="78">
        <v>92</v>
      </c>
      <c r="L45" s="78">
        <v>126</v>
      </c>
      <c r="M45" s="92">
        <v>279</v>
      </c>
    </row>
    <row r="46" spans="1:13">
      <c r="A46" s="89" t="s">
        <v>44</v>
      </c>
      <c r="B46" s="78">
        <v>100</v>
      </c>
      <c r="C46" s="78">
        <v>95</v>
      </c>
      <c r="D46" s="78">
        <v>92</v>
      </c>
      <c r="E46" s="78">
        <v>94</v>
      </c>
      <c r="F46" s="78">
        <v>135</v>
      </c>
      <c r="G46" s="78">
        <v>227</v>
      </c>
      <c r="H46" s="78">
        <v>99</v>
      </c>
      <c r="I46" s="78">
        <v>95</v>
      </c>
      <c r="J46" s="78">
        <v>93</v>
      </c>
      <c r="K46" s="78">
        <v>92</v>
      </c>
      <c r="L46" s="78">
        <v>122</v>
      </c>
      <c r="M46" s="92">
        <v>240</v>
      </c>
    </row>
    <row r="47" spans="1:13">
      <c r="A47" s="89" t="s">
        <v>45</v>
      </c>
      <c r="B47" s="78">
        <v>102</v>
      </c>
      <c r="C47" s="78">
        <v>95</v>
      </c>
      <c r="D47" s="78">
        <v>88</v>
      </c>
      <c r="E47" s="78">
        <v>95</v>
      </c>
      <c r="F47" s="78">
        <v>140</v>
      </c>
      <c r="G47" s="78">
        <v>210</v>
      </c>
      <c r="H47" s="78">
        <v>102</v>
      </c>
      <c r="I47" s="78">
        <v>95</v>
      </c>
      <c r="J47" s="78">
        <v>91</v>
      </c>
      <c r="K47" s="78">
        <v>90</v>
      </c>
      <c r="L47" s="78">
        <v>135</v>
      </c>
      <c r="M47" s="92">
        <v>231</v>
      </c>
    </row>
    <row r="48" spans="1:13">
      <c r="A48" s="89" t="s">
        <v>46</v>
      </c>
      <c r="B48" s="78">
        <v>100</v>
      </c>
      <c r="C48" s="78">
        <v>96</v>
      </c>
      <c r="D48" s="78">
        <v>91</v>
      </c>
      <c r="E48" s="78">
        <v>92</v>
      </c>
      <c r="F48" s="78">
        <v>149</v>
      </c>
      <c r="G48" s="78">
        <v>216</v>
      </c>
      <c r="H48" s="78">
        <v>100</v>
      </c>
      <c r="I48" s="78">
        <v>95</v>
      </c>
      <c r="J48" s="78">
        <v>92</v>
      </c>
      <c r="K48" s="78">
        <v>92</v>
      </c>
      <c r="L48" s="78">
        <v>125</v>
      </c>
      <c r="M48" s="92">
        <v>264</v>
      </c>
    </row>
    <row r="49" spans="1:13">
      <c r="A49" s="89" t="s">
        <v>47</v>
      </c>
      <c r="B49" s="78">
        <v>101</v>
      </c>
      <c r="C49" s="78">
        <v>95</v>
      </c>
      <c r="D49" s="78">
        <v>89</v>
      </c>
      <c r="E49" s="78">
        <v>94</v>
      </c>
      <c r="F49" s="78">
        <v>139</v>
      </c>
      <c r="G49" s="78">
        <v>207</v>
      </c>
      <c r="H49" s="78">
        <v>101</v>
      </c>
      <c r="I49" s="78">
        <v>95</v>
      </c>
      <c r="J49" s="78">
        <v>92</v>
      </c>
      <c r="K49" s="78">
        <v>89</v>
      </c>
      <c r="L49" s="78">
        <v>131</v>
      </c>
      <c r="M49" s="92">
        <v>231</v>
      </c>
    </row>
    <row r="50" spans="1:13">
      <c r="A50" s="89" t="s">
        <v>48</v>
      </c>
      <c r="B50" s="78">
        <v>101</v>
      </c>
      <c r="C50" s="78">
        <v>95</v>
      </c>
      <c r="D50" s="78">
        <v>93</v>
      </c>
      <c r="E50" s="78">
        <v>95</v>
      </c>
      <c r="F50" s="78">
        <v>136</v>
      </c>
      <c r="G50" s="78">
        <v>232</v>
      </c>
      <c r="H50" s="78">
        <v>101</v>
      </c>
      <c r="I50" s="78">
        <v>95</v>
      </c>
      <c r="J50" s="78">
        <v>96</v>
      </c>
      <c r="K50" s="78">
        <v>92</v>
      </c>
      <c r="L50" s="78">
        <v>126</v>
      </c>
      <c r="M50" s="92">
        <v>228</v>
      </c>
    </row>
    <row r="51" spans="1:13">
      <c r="A51" s="89" t="s">
        <v>49</v>
      </c>
      <c r="B51" s="78">
        <v>100</v>
      </c>
      <c r="C51" s="78">
        <v>95</v>
      </c>
      <c r="D51" s="78">
        <v>90</v>
      </c>
      <c r="E51" s="78">
        <v>94</v>
      </c>
      <c r="F51" s="78">
        <v>136</v>
      </c>
      <c r="G51" s="78">
        <v>207</v>
      </c>
      <c r="H51" s="78">
        <v>101</v>
      </c>
      <c r="I51" s="78">
        <v>95</v>
      </c>
      <c r="J51" s="78">
        <v>93</v>
      </c>
      <c r="K51" s="78">
        <v>90</v>
      </c>
      <c r="L51" s="78">
        <v>127</v>
      </c>
      <c r="M51" s="92">
        <v>222</v>
      </c>
    </row>
    <row r="52" spans="1:13">
      <c r="A52" s="89" t="s">
        <v>50</v>
      </c>
      <c r="B52" s="78">
        <v>103</v>
      </c>
      <c r="C52" s="78">
        <v>95</v>
      </c>
      <c r="D52" s="78">
        <v>95</v>
      </c>
      <c r="E52" s="78">
        <v>94</v>
      </c>
      <c r="F52" s="78">
        <v>140</v>
      </c>
      <c r="G52" s="78">
        <v>274</v>
      </c>
      <c r="H52" s="78">
        <v>104</v>
      </c>
      <c r="I52" s="78">
        <v>96</v>
      </c>
      <c r="J52" s="78">
        <v>99</v>
      </c>
      <c r="K52" s="78">
        <v>91</v>
      </c>
      <c r="L52" s="78">
        <v>128</v>
      </c>
      <c r="M52" s="92">
        <v>262</v>
      </c>
    </row>
    <row r="53" spans="1:13">
      <c r="A53" s="89" t="s">
        <v>51</v>
      </c>
      <c r="B53" s="78">
        <v>102</v>
      </c>
      <c r="C53" s="78">
        <v>96</v>
      </c>
      <c r="D53" s="78">
        <v>91</v>
      </c>
      <c r="E53" s="78">
        <v>97</v>
      </c>
      <c r="F53" s="78">
        <v>138</v>
      </c>
      <c r="G53" s="78">
        <v>227</v>
      </c>
      <c r="H53" s="78">
        <v>101</v>
      </c>
      <c r="I53" s="78">
        <v>95</v>
      </c>
      <c r="J53" s="78">
        <v>94</v>
      </c>
      <c r="K53" s="78">
        <v>91</v>
      </c>
      <c r="L53" s="78">
        <v>130</v>
      </c>
      <c r="M53" s="92">
        <v>229</v>
      </c>
    </row>
    <row r="54" spans="1:13">
      <c r="A54" s="89" t="s">
        <v>52</v>
      </c>
      <c r="B54" s="78">
        <v>98</v>
      </c>
      <c r="C54" s="78">
        <v>95</v>
      </c>
      <c r="D54" s="78">
        <v>84</v>
      </c>
      <c r="E54" s="78">
        <v>91</v>
      </c>
      <c r="F54" s="78">
        <v>127</v>
      </c>
      <c r="G54" s="78">
        <v>183</v>
      </c>
      <c r="H54" s="78">
        <v>98</v>
      </c>
      <c r="I54" s="78">
        <v>94</v>
      </c>
      <c r="J54" s="78">
        <v>88</v>
      </c>
      <c r="K54" s="78">
        <v>82</v>
      </c>
      <c r="L54" s="78">
        <v>125</v>
      </c>
      <c r="M54" s="92">
        <v>199</v>
      </c>
    </row>
    <row r="55" spans="1:13">
      <c r="A55" s="89" t="s">
        <v>53</v>
      </c>
      <c r="B55" s="78">
        <v>98</v>
      </c>
      <c r="C55" s="78">
        <v>96</v>
      </c>
      <c r="D55" s="78">
        <v>93</v>
      </c>
      <c r="E55" s="78">
        <v>91</v>
      </c>
      <c r="F55" s="78">
        <v>131</v>
      </c>
      <c r="G55" s="78">
        <v>230</v>
      </c>
      <c r="H55" s="78">
        <v>98</v>
      </c>
      <c r="I55" s="78">
        <v>95</v>
      </c>
      <c r="J55" s="78">
        <v>94</v>
      </c>
      <c r="K55" s="78">
        <v>91</v>
      </c>
      <c r="L55" s="78">
        <v>115</v>
      </c>
      <c r="M55" s="92">
        <v>243</v>
      </c>
    </row>
    <row r="56" spans="1:13">
      <c r="A56" s="121" t="s">
        <v>54</v>
      </c>
      <c r="B56" s="78">
        <v>103</v>
      </c>
      <c r="C56" s="78">
        <v>95</v>
      </c>
      <c r="D56" s="78">
        <v>96</v>
      </c>
      <c r="E56" s="78">
        <v>98</v>
      </c>
      <c r="F56" s="78">
        <v>135</v>
      </c>
      <c r="G56" s="78">
        <v>257</v>
      </c>
      <c r="H56" s="78">
        <v>104</v>
      </c>
      <c r="I56" s="78">
        <v>95</v>
      </c>
      <c r="J56" s="78">
        <v>97</v>
      </c>
      <c r="K56" s="78">
        <v>97</v>
      </c>
      <c r="L56" s="78">
        <v>126</v>
      </c>
      <c r="M56" s="92">
        <v>239</v>
      </c>
    </row>
    <row r="57" spans="1:13">
      <c r="A57" s="121" t="s">
        <v>55</v>
      </c>
      <c r="B57" s="78">
        <v>101</v>
      </c>
      <c r="C57" s="78">
        <v>96</v>
      </c>
      <c r="D57" s="78">
        <v>89</v>
      </c>
      <c r="E57" s="78">
        <v>91</v>
      </c>
      <c r="F57" s="78">
        <v>140</v>
      </c>
      <c r="G57" s="78">
        <v>209</v>
      </c>
      <c r="H57" s="78">
        <v>101</v>
      </c>
      <c r="I57" s="78">
        <v>96</v>
      </c>
      <c r="J57" s="78">
        <v>92</v>
      </c>
      <c r="K57" s="78">
        <v>88</v>
      </c>
      <c r="L57" s="78">
        <v>128</v>
      </c>
      <c r="M57" s="92">
        <v>234</v>
      </c>
    </row>
    <row r="58" spans="1:13">
      <c r="A58" s="89" t="s">
        <v>56</v>
      </c>
      <c r="B58" s="78">
        <v>98</v>
      </c>
      <c r="C58" s="78">
        <v>96</v>
      </c>
      <c r="D58" s="78">
        <v>88</v>
      </c>
      <c r="E58" s="78">
        <v>92</v>
      </c>
      <c r="F58" s="78">
        <v>140</v>
      </c>
      <c r="G58" s="78">
        <v>222</v>
      </c>
      <c r="H58" s="78">
        <v>97</v>
      </c>
      <c r="I58" s="78">
        <v>96</v>
      </c>
      <c r="J58" s="78">
        <v>90</v>
      </c>
      <c r="K58" s="78">
        <v>87</v>
      </c>
      <c r="L58" s="78">
        <v>126</v>
      </c>
      <c r="M58" s="92">
        <v>256</v>
      </c>
    </row>
    <row r="59" spans="1:13">
      <c r="A59" s="89" t="s">
        <v>57</v>
      </c>
      <c r="B59" s="78">
        <v>100</v>
      </c>
      <c r="C59" s="78">
        <v>95</v>
      </c>
      <c r="D59" s="78">
        <v>93</v>
      </c>
      <c r="E59" s="78">
        <v>96</v>
      </c>
      <c r="F59" s="78">
        <v>136</v>
      </c>
      <c r="G59" s="78">
        <v>220</v>
      </c>
      <c r="H59" s="78">
        <v>100</v>
      </c>
      <c r="I59" s="78">
        <v>94</v>
      </c>
      <c r="J59" s="78">
        <v>94</v>
      </c>
      <c r="K59" s="78">
        <v>94</v>
      </c>
      <c r="L59" s="78">
        <v>124</v>
      </c>
      <c r="M59" s="92">
        <v>232</v>
      </c>
    </row>
    <row r="60" spans="1:13">
      <c r="A60" s="89" t="s">
        <v>58</v>
      </c>
      <c r="B60" s="78">
        <v>99</v>
      </c>
      <c r="C60" s="78">
        <v>95</v>
      </c>
      <c r="D60" s="78">
        <v>91</v>
      </c>
      <c r="E60" s="78">
        <v>89</v>
      </c>
      <c r="F60" s="78">
        <v>148</v>
      </c>
      <c r="G60" s="78">
        <v>214</v>
      </c>
      <c r="H60" s="78">
        <v>98</v>
      </c>
      <c r="I60" s="78">
        <v>95</v>
      </c>
      <c r="J60" s="78">
        <v>92</v>
      </c>
      <c r="K60" s="78">
        <v>90</v>
      </c>
      <c r="L60" s="78">
        <v>122</v>
      </c>
      <c r="M60" s="92">
        <v>279</v>
      </c>
    </row>
    <row r="61" spans="1:13" ht="11.45" customHeight="1">
      <c r="A61" s="89"/>
      <c r="B61" s="122"/>
      <c r="C61" s="122"/>
      <c r="D61" s="122"/>
      <c r="E61" s="122"/>
      <c r="F61" s="122"/>
      <c r="G61" s="122"/>
      <c r="H61" s="122"/>
      <c r="I61" s="122"/>
      <c r="J61" s="122"/>
      <c r="K61" s="122"/>
      <c r="L61" s="122"/>
      <c r="M61" s="122"/>
    </row>
    <row r="62" spans="1:13" ht="11.45" customHeight="1">
      <c r="A62" s="89"/>
      <c r="B62" s="122"/>
      <c r="C62" s="122"/>
      <c r="D62" s="122"/>
      <c r="E62" s="122"/>
      <c r="F62" s="122"/>
      <c r="G62" s="122"/>
      <c r="H62" s="122"/>
      <c r="I62" s="122"/>
      <c r="J62" s="122"/>
      <c r="K62" s="122"/>
      <c r="L62" s="122"/>
      <c r="M62" s="122"/>
    </row>
    <row r="63" spans="1:13" ht="11.45" customHeight="1">
      <c r="A63" s="89"/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</row>
    <row r="64" spans="1:13" ht="11.45" customHeight="1">
      <c r="A64" s="89"/>
      <c r="B64" s="122"/>
      <c r="C64" s="122"/>
      <c r="D64" s="122"/>
      <c r="E64" s="122"/>
      <c r="F64" s="122"/>
      <c r="G64" s="122"/>
      <c r="H64" s="122"/>
      <c r="I64" s="122"/>
      <c r="J64" s="122"/>
      <c r="K64" s="122"/>
      <c r="L64" s="122"/>
      <c r="M64" s="122"/>
    </row>
    <row r="65" spans="1:13" ht="11.45" customHeight="1">
      <c r="A65" s="89"/>
      <c r="B65" s="122"/>
      <c r="C65" s="122"/>
      <c r="D65" s="122"/>
      <c r="E65" s="122"/>
      <c r="F65" s="122"/>
      <c r="G65" s="122"/>
      <c r="H65" s="122"/>
      <c r="I65" s="122"/>
      <c r="J65" s="122"/>
      <c r="K65" s="122"/>
      <c r="L65" s="122"/>
      <c r="M65" s="122"/>
    </row>
    <row r="66" spans="1:13" ht="11.45" customHeight="1">
      <c r="A66" s="89"/>
      <c r="B66" s="122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</row>
    <row r="67" spans="1:13" ht="11.45" customHeight="1">
      <c r="A67" s="89"/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</row>
    <row r="68" spans="1:13" ht="11.45" customHeight="1">
      <c r="A68" s="89"/>
      <c r="B68" s="122"/>
      <c r="C68" s="122"/>
      <c r="D68" s="122"/>
      <c r="E68" s="122"/>
      <c r="F68" s="122"/>
      <c r="G68" s="122"/>
      <c r="H68" s="122"/>
      <c r="I68" s="122"/>
      <c r="J68" s="122"/>
      <c r="K68" s="122"/>
      <c r="L68" s="122"/>
      <c r="M68" s="122"/>
    </row>
    <row r="69" spans="1:13" ht="11.45" customHeight="1">
      <c r="A69" s="89"/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</row>
    <row r="70" spans="1:13" ht="11.45" customHeight="1">
      <c r="A70" s="89"/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</row>
    <row r="71" spans="1:13" ht="11.45" customHeight="1">
      <c r="A71" s="89"/>
      <c r="B71" s="122"/>
      <c r="C71" s="122"/>
      <c r="D71" s="122"/>
      <c r="E71" s="122"/>
      <c r="F71" s="122"/>
      <c r="G71" s="122"/>
      <c r="H71" s="122"/>
      <c r="I71" s="122"/>
      <c r="J71" s="122"/>
      <c r="K71" s="122"/>
      <c r="L71" s="122"/>
      <c r="M71" s="122"/>
    </row>
    <row r="72" spans="1:13" ht="11.45" customHeight="1">
      <c r="A72" s="89"/>
      <c r="B72" s="122"/>
      <c r="C72" s="122"/>
      <c r="D72" s="122"/>
      <c r="E72" s="122"/>
      <c r="F72" s="122"/>
      <c r="G72" s="122"/>
      <c r="H72" s="122"/>
      <c r="I72" s="122"/>
      <c r="J72" s="122"/>
      <c r="K72" s="122"/>
      <c r="L72" s="122"/>
      <c r="M72" s="122"/>
    </row>
    <row r="73" spans="1:13" ht="11.45" customHeight="1">
      <c r="A73" s="89"/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</row>
    <row r="74" spans="1:13" ht="11.45" customHeight="1">
      <c r="A74" s="89"/>
      <c r="B74" s="122"/>
      <c r="C74" s="122"/>
      <c r="D74" s="122"/>
      <c r="E74" s="122"/>
      <c r="F74" s="122"/>
      <c r="G74" s="122"/>
      <c r="H74" s="122"/>
      <c r="I74" s="122"/>
      <c r="J74" s="122"/>
      <c r="K74" s="122"/>
      <c r="L74" s="122"/>
      <c r="M74" s="122"/>
    </row>
    <row r="75" spans="1:13" ht="11.45" customHeight="1">
      <c r="A75" s="89"/>
      <c r="B75" s="122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</row>
    <row r="76" spans="1:13" ht="11.45" customHeight="1">
      <c r="A76" s="65"/>
    </row>
    <row r="77" spans="1:13" ht="11.45" customHeight="1"/>
    <row r="78" spans="1:13" ht="11.45" customHeight="1"/>
    <row r="79" spans="1:13" ht="11.45" customHeight="1"/>
    <row r="80" spans="1:13" ht="11.45" customHeight="1"/>
    <row r="81" spans="1:1" ht="11.45" customHeight="1"/>
    <row r="82" spans="1:1" ht="11.45" customHeight="1"/>
    <row r="83" spans="1:1" ht="11.45" customHeight="1"/>
    <row r="84" spans="1:1" ht="11.45" customHeight="1"/>
    <row r="85" spans="1:1" ht="11.45" customHeight="1"/>
    <row r="86" spans="1:1" ht="11.45" customHeight="1"/>
    <row r="87" spans="1:1" ht="11.45" customHeight="1">
      <c r="A87" s="121"/>
    </row>
    <row r="88" spans="1:1" ht="11.45" customHeight="1"/>
    <row r="89" spans="1:1" ht="11.45" customHeight="1"/>
    <row r="90" spans="1:1" ht="11.45" customHeight="1"/>
    <row r="91" spans="1:1" ht="11.45" customHeight="1"/>
    <row r="92" spans="1:1" ht="11.45" customHeight="1"/>
  </sheetData>
  <mergeCells count="7">
    <mergeCell ref="A4:A6"/>
    <mergeCell ref="B4:G4"/>
    <mergeCell ref="H4:M4"/>
    <mergeCell ref="B5:B6"/>
    <mergeCell ref="C5:G5"/>
    <mergeCell ref="H5:H6"/>
    <mergeCell ref="I5:M5"/>
  </mergeCells>
  <pageMargins left="0.70866141732283472" right="0.70866141732283472" top="0.78740157480314965" bottom="0.78740157480314965" header="0.62992125984251968" footer="0.3937007874015748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41"/>
  <sheetViews>
    <sheetView workbookViewId="0">
      <pane ySplit="4" topLeftCell="A14" activePane="bottomLeft" state="frozen"/>
      <selection pane="bottomLeft" activeCell="E26" sqref="E26"/>
    </sheetView>
  </sheetViews>
  <sheetFormatPr defaultRowHeight="15"/>
  <cols>
    <col min="1" max="1" width="12.5" style="12" customWidth="1"/>
    <col min="2" max="2" width="4.875" style="12" customWidth="1"/>
    <col min="3" max="6" width="9.875" style="12" bestFit="1" customWidth="1"/>
    <col min="7" max="7" width="8.875" style="12" bestFit="1" customWidth="1"/>
    <col min="8" max="9" width="9.875" style="12" bestFit="1" customWidth="1"/>
    <col min="10" max="11" width="8.875" style="12" bestFit="1" customWidth="1"/>
    <col min="12" max="12" width="9" style="11"/>
    <col min="13" max="256" width="9" style="12"/>
    <col min="257" max="257" width="11.75" style="12" customWidth="1"/>
    <col min="258" max="258" width="4.875" style="12" customWidth="1"/>
    <col min="259" max="259" width="7.75" style="12" customWidth="1"/>
    <col min="260" max="260" width="8.25" style="12" bestFit="1" customWidth="1"/>
    <col min="261" max="262" width="7.75" style="12" customWidth="1"/>
    <col min="263" max="263" width="8.25" style="12" bestFit="1" customWidth="1"/>
    <col min="264" max="265" width="7.75" style="12" customWidth="1"/>
    <col min="266" max="266" width="8.25" style="12" bestFit="1" customWidth="1"/>
    <col min="267" max="267" width="7.375" style="12" customWidth="1"/>
    <col min="268" max="512" width="9" style="12"/>
    <col min="513" max="513" width="11.75" style="12" customWidth="1"/>
    <col min="514" max="514" width="4.875" style="12" customWidth="1"/>
    <col min="515" max="515" width="7.75" style="12" customWidth="1"/>
    <col min="516" max="516" width="8.25" style="12" bestFit="1" customWidth="1"/>
    <col min="517" max="518" width="7.75" style="12" customWidth="1"/>
    <col min="519" max="519" width="8.25" style="12" bestFit="1" customWidth="1"/>
    <col min="520" max="521" width="7.75" style="12" customWidth="1"/>
    <col min="522" max="522" width="8.25" style="12" bestFit="1" customWidth="1"/>
    <col min="523" max="523" width="7.375" style="12" customWidth="1"/>
    <col min="524" max="768" width="9" style="12"/>
    <col min="769" max="769" width="11.75" style="12" customWidth="1"/>
    <col min="770" max="770" width="4.875" style="12" customWidth="1"/>
    <col min="771" max="771" width="7.75" style="12" customWidth="1"/>
    <col min="772" max="772" width="8.25" style="12" bestFit="1" customWidth="1"/>
    <col min="773" max="774" width="7.75" style="12" customWidth="1"/>
    <col min="775" max="775" width="8.25" style="12" bestFit="1" customWidth="1"/>
    <col min="776" max="777" width="7.75" style="12" customWidth="1"/>
    <col min="778" max="778" width="8.25" style="12" bestFit="1" customWidth="1"/>
    <col min="779" max="779" width="7.375" style="12" customWidth="1"/>
    <col min="780" max="1024" width="9" style="12"/>
    <col min="1025" max="1025" width="11.75" style="12" customWidth="1"/>
    <col min="1026" max="1026" width="4.875" style="12" customWidth="1"/>
    <col min="1027" max="1027" width="7.75" style="12" customWidth="1"/>
    <col min="1028" max="1028" width="8.25" style="12" bestFit="1" customWidth="1"/>
    <col min="1029" max="1030" width="7.75" style="12" customWidth="1"/>
    <col min="1031" max="1031" width="8.25" style="12" bestFit="1" customWidth="1"/>
    <col min="1032" max="1033" width="7.75" style="12" customWidth="1"/>
    <col min="1034" max="1034" width="8.25" style="12" bestFit="1" customWidth="1"/>
    <col min="1035" max="1035" width="7.375" style="12" customWidth="1"/>
    <col min="1036" max="1280" width="9" style="12"/>
    <col min="1281" max="1281" width="11.75" style="12" customWidth="1"/>
    <col min="1282" max="1282" width="4.875" style="12" customWidth="1"/>
    <col min="1283" max="1283" width="7.75" style="12" customWidth="1"/>
    <col min="1284" max="1284" width="8.25" style="12" bestFit="1" customWidth="1"/>
    <col min="1285" max="1286" width="7.75" style="12" customWidth="1"/>
    <col min="1287" max="1287" width="8.25" style="12" bestFit="1" customWidth="1"/>
    <col min="1288" max="1289" width="7.75" style="12" customWidth="1"/>
    <col min="1290" max="1290" width="8.25" style="12" bestFit="1" customWidth="1"/>
    <col min="1291" max="1291" width="7.375" style="12" customWidth="1"/>
    <col min="1292" max="1536" width="9" style="12"/>
    <col min="1537" max="1537" width="11.75" style="12" customWidth="1"/>
    <col min="1538" max="1538" width="4.875" style="12" customWidth="1"/>
    <col min="1539" max="1539" width="7.75" style="12" customWidth="1"/>
    <col min="1540" max="1540" width="8.25" style="12" bestFit="1" customWidth="1"/>
    <col min="1541" max="1542" width="7.75" style="12" customWidth="1"/>
    <col min="1543" max="1543" width="8.25" style="12" bestFit="1" customWidth="1"/>
    <col min="1544" max="1545" width="7.75" style="12" customWidth="1"/>
    <col min="1546" max="1546" width="8.25" style="12" bestFit="1" customWidth="1"/>
    <col min="1547" max="1547" width="7.375" style="12" customWidth="1"/>
    <col min="1548" max="1792" width="9" style="12"/>
    <col min="1793" max="1793" width="11.75" style="12" customWidth="1"/>
    <col min="1794" max="1794" width="4.875" style="12" customWidth="1"/>
    <col min="1795" max="1795" width="7.75" style="12" customWidth="1"/>
    <col min="1796" max="1796" width="8.25" style="12" bestFit="1" customWidth="1"/>
    <col min="1797" max="1798" width="7.75" style="12" customWidth="1"/>
    <col min="1799" max="1799" width="8.25" style="12" bestFit="1" customWidth="1"/>
    <col min="1800" max="1801" width="7.75" style="12" customWidth="1"/>
    <col min="1802" max="1802" width="8.25" style="12" bestFit="1" customWidth="1"/>
    <col min="1803" max="1803" width="7.375" style="12" customWidth="1"/>
    <col min="1804" max="2048" width="9" style="12"/>
    <col min="2049" max="2049" width="11.75" style="12" customWidth="1"/>
    <col min="2050" max="2050" width="4.875" style="12" customWidth="1"/>
    <col min="2051" max="2051" width="7.75" style="12" customWidth="1"/>
    <col min="2052" max="2052" width="8.25" style="12" bestFit="1" customWidth="1"/>
    <col min="2053" max="2054" width="7.75" style="12" customWidth="1"/>
    <col min="2055" max="2055" width="8.25" style="12" bestFit="1" customWidth="1"/>
    <col min="2056" max="2057" width="7.75" style="12" customWidth="1"/>
    <col min="2058" max="2058" width="8.25" style="12" bestFit="1" customWidth="1"/>
    <col min="2059" max="2059" width="7.375" style="12" customWidth="1"/>
    <col min="2060" max="2304" width="9" style="12"/>
    <col min="2305" max="2305" width="11.75" style="12" customWidth="1"/>
    <col min="2306" max="2306" width="4.875" style="12" customWidth="1"/>
    <col min="2307" max="2307" width="7.75" style="12" customWidth="1"/>
    <col min="2308" max="2308" width="8.25" style="12" bestFit="1" customWidth="1"/>
    <col min="2309" max="2310" width="7.75" style="12" customWidth="1"/>
    <col min="2311" max="2311" width="8.25" style="12" bestFit="1" customWidth="1"/>
    <col min="2312" max="2313" width="7.75" style="12" customWidth="1"/>
    <col min="2314" max="2314" width="8.25" style="12" bestFit="1" customWidth="1"/>
    <col min="2315" max="2315" width="7.375" style="12" customWidth="1"/>
    <col min="2316" max="2560" width="9" style="12"/>
    <col min="2561" max="2561" width="11.75" style="12" customWidth="1"/>
    <col min="2562" max="2562" width="4.875" style="12" customWidth="1"/>
    <col min="2563" max="2563" width="7.75" style="12" customWidth="1"/>
    <col min="2564" max="2564" width="8.25" style="12" bestFit="1" customWidth="1"/>
    <col min="2565" max="2566" width="7.75" style="12" customWidth="1"/>
    <col min="2567" max="2567" width="8.25" style="12" bestFit="1" customWidth="1"/>
    <col min="2568" max="2569" width="7.75" style="12" customWidth="1"/>
    <col min="2570" max="2570" width="8.25" style="12" bestFit="1" customWidth="1"/>
    <col min="2571" max="2571" width="7.375" style="12" customWidth="1"/>
    <col min="2572" max="2816" width="9" style="12"/>
    <col min="2817" max="2817" width="11.75" style="12" customWidth="1"/>
    <col min="2818" max="2818" width="4.875" style="12" customWidth="1"/>
    <col min="2819" max="2819" width="7.75" style="12" customWidth="1"/>
    <col min="2820" max="2820" width="8.25" style="12" bestFit="1" customWidth="1"/>
    <col min="2821" max="2822" width="7.75" style="12" customWidth="1"/>
    <col min="2823" max="2823" width="8.25" style="12" bestFit="1" customWidth="1"/>
    <col min="2824" max="2825" width="7.75" style="12" customWidth="1"/>
    <col min="2826" max="2826" width="8.25" style="12" bestFit="1" customWidth="1"/>
    <col min="2827" max="2827" width="7.375" style="12" customWidth="1"/>
    <col min="2828" max="3072" width="9" style="12"/>
    <col min="3073" max="3073" width="11.75" style="12" customWidth="1"/>
    <col min="3074" max="3074" width="4.875" style="12" customWidth="1"/>
    <col min="3075" max="3075" width="7.75" style="12" customWidth="1"/>
    <col min="3076" max="3076" width="8.25" style="12" bestFit="1" customWidth="1"/>
    <col min="3077" max="3078" width="7.75" style="12" customWidth="1"/>
    <col min="3079" max="3079" width="8.25" style="12" bestFit="1" customWidth="1"/>
    <col min="3080" max="3081" width="7.75" style="12" customWidth="1"/>
    <col min="3082" max="3082" width="8.25" style="12" bestFit="1" customWidth="1"/>
    <col min="3083" max="3083" width="7.375" style="12" customWidth="1"/>
    <col min="3084" max="3328" width="9" style="12"/>
    <col min="3329" max="3329" width="11.75" style="12" customWidth="1"/>
    <col min="3330" max="3330" width="4.875" style="12" customWidth="1"/>
    <col min="3331" max="3331" width="7.75" style="12" customWidth="1"/>
    <col min="3332" max="3332" width="8.25" style="12" bestFit="1" customWidth="1"/>
    <col min="3333" max="3334" width="7.75" style="12" customWidth="1"/>
    <col min="3335" max="3335" width="8.25" style="12" bestFit="1" customWidth="1"/>
    <col min="3336" max="3337" width="7.75" style="12" customWidth="1"/>
    <col min="3338" max="3338" width="8.25" style="12" bestFit="1" customWidth="1"/>
    <col min="3339" max="3339" width="7.375" style="12" customWidth="1"/>
    <col min="3340" max="3584" width="9" style="12"/>
    <col min="3585" max="3585" width="11.75" style="12" customWidth="1"/>
    <col min="3586" max="3586" width="4.875" style="12" customWidth="1"/>
    <col min="3587" max="3587" width="7.75" style="12" customWidth="1"/>
    <col min="3588" max="3588" width="8.25" style="12" bestFit="1" customWidth="1"/>
    <col min="3589" max="3590" width="7.75" style="12" customWidth="1"/>
    <col min="3591" max="3591" width="8.25" style="12" bestFit="1" customWidth="1"/>
    <col min="3592" max="3593" width="7.75" style="12" customWidth="1"/>
    <col min="3594" max="3594" width="8.25" style="12" bestFit="1" customWidth="1"/>
    <col min="3595" max="3595" width="7.375" style="12" customWidth="1"/>
    <col min="3596" max="3840" width="9" style="12"/>
    <col min="3841" max="3841" width="11.75" style="12" customWidth="1"/>
    <col min="3842" max="3842" width="4.875" style="12" customWidth="1"/>
    <col min="3843" max="3843" width="7.75" style="12" customWidth="1"/>
    <col min="3844" max="3844" width="8.25" style="12" bestFit="1" customWidth="1"/>
    <col min="3845" max="3846" width="7.75" style="12" customWidth="1"/>
    <col min="3847" max="3847" width="8.25" style="12" bestFit="1" customWidth="1"/>
    <col min="3848" max="3849" width="7.75" style="12" customWidth="1"/>
    <col min="3850" max="3850" width="8.25" style="12" bestFit="1" customWidth="1"/>
    <col min="3851" max="3851" width="7.375" style="12" customWidth="1"/>
    <col min="3852" max="4096" width="9" style="12"/>
    <col min="4097" max="4097" width="11.75" style="12" customWidth="1"/>
    <col min="4098" max="4098" width="4.875" style="12" customWidth="1"/>
    <col min="4099" max="4099" width="7.75" style="12" customWidth="1"/>
    <col min="4100" max="4100" width="8.25" style="12" bestFit="1" customWidth="1"/>
    <col min="4101" max="4102" width="7.75" style="12" customWidth="1"/>
    <col min="4103" max="4103" width="8.25" style="12" bestFit="1" customWidth="1"/>
    <col min="4104" max="4105" width="7.75" style="12" customWidth="1"/>
    <col min="4106" max="4106" width="8.25" style="12" bestFit="1" customWidth="1"/>
    <col min="4107" max="4107" width="7.375" style="12" customWidth="1"/>
    <col min="4108" max="4352" width="9" style="12"/>
    <col min="4353" max="4353" width="11.75" style="12" customWidth="1"/>
    <col min="4354" max="4354" width="4.875" style="12" customWidth="1"/>
    <col min="4355" max="4355" width="7.75" style="12" customWidth="1"/>
    <col min="4356" max="4356" width="8.25" style="12" bestFit="1" customWidth="1"/>
    <col min="4357" max="4358" width="7.75" style="12" customWidth="1"/>
    <col min="4359" max="4359" width="8.25" style="12" bestFit="1" customWidth="1"/>
    <col min="4360" max="4361" width="7.75" style="12" customWidth="1"/>
    <col min="4362" max="4362" width="8.25" style="12" bestFit="1" customWidth="1"/>
    <col min="4363" max="4363" width="7.375" style="12" customWidth="1"/>
    <col min="4364" max="4608" width="9" style="12"/>
    <col min="4609" max="4609" width="11.75" style="12" customWidth="1"/>
    <col min="4610" max="4610" width="4.875" style="12" customWidth="1"/>
    <col min="4611" max="4611" width="7.75" style="12" customWidth="1"/>
    <col min="4612" max="4612" width="8.25" style="12" bestFit="1" customWidth="1"/>
    <col min="4613" max="4614" width="7.75" style="12" customWidth="1"/>
    <col min="4615" max="4615" width="8.25" style="12" bestFit="1" customWidth="1"/>
    <col min="4616" max="4617" width="7.75" style="12" customWidth="1"/>
    <col min="4618" max="4618" width="8.25" style="12" bestFit="1" customWidth="1"/>
    <col min="4619" max="4619" width="7.375" style="12" customWidth="1"/>
    <col min="4620" max="4864" width="9" style="12"/>
    <col min="4865" max="4865" width="11.75" style="12" customWidth="1"/>
    <col min="4866" max="4866" width="4.875" style="12" customWidth="1"/>
    <col min="4867" max="4867" width="7.75" style="12" customWidth="1"/>
    <col min="4868" max="4868" width="8.25" style="12" bestFit="1" customWidth="1"/>
    <col min="4869" max="4870" width="7.75" style="12" customWidth="1"/>
    <col min="4871" max="4871" width="8.25" style="12" bestFit="1" customWidth="1"/>
    <col min="4872" max="4873" width="7.75" style="12" customWidth="1"/>
    <col min="4874" max="4874" width="8.25" style="12" bestFit="1" customWidth="1"/>
    <col min="4875" max="4875" width="7.375" style="12" customWidth="1"/>
    <col min="4876" max="5120" width="9" style="12"/>
    <col min="5121" max="5121" width="11.75" style="12" customWidth="1"/>
    <col min="5122" max="5122" width="4.875" style="12" customWidth="1"/>
    <col min="5123" max="5123" width="7.75" style="12" customWidth="1"/>
    <col min="5124" max="5124" width="8.25" style="12" bestFit="1" customWidth="1"/>
    <col min="5125" max="5126" width="7.75" style="12" customWidth="1"/>
    <col min="5127" max="5127" width="8.25" style="12" bestFit="1" customWidth="1"/>
    <col min="5128" max="5129" width="7.75" style="12" customWidth="1"/>
    <col min="5130" max="5130" width="8.25" style="12" bestFit="1" customWidth="1"/>
    <col min="5131" max="5131" width="7.375" style="12" customWidth="1"/>
    <col min="5132" max="5376" width="9" style="12"/>
    <col min="5377" max="5377" width="11.75" style="12" customWidth="1"/>
    <col min="5378" max="5378" width="4.875" style="12" customWidth="1"/>
    <col min="5379" max="5379" width="7.75" style="12" customWidth="1"/>
    <col min="5380" max="5380" width="8.25" style="12" bestFit="1" customWidth="1"/>
    <col min="5381" max="5382" width="7.75" style="12" customWidth="1"/>
    <col min="5383" max="5383" width="8.25" style="12" bestFit="1" customWidth="1"/>
    <col min="5384" max="5385" width="7.75" style="12" customWidth="1"/>
    <col min="5386" max="5386" width="8.25" style="12" bestFit="1" customWidth="1"/>
    <col min="5387" max="5387" width="7.375" style="12" customWidth="1"/>
    <col min="5388" max="5632" width="9" style="12"/>
    <col min="5633" max="5633" width="11.75" style="12" customWidth="1"/>
    <col min="5634" max="5634" width="4.875" style="12" customWidth="1"/>
    <col min="5635" max="5635" width="7.75" style="12" customWidth="1"/>
    <col min="5636" max="5636" width="8.25" style="12" bestFit="1" customWidth="1"/>
    <col min="5637" max="5638" width="7.75" style="12" customWidth="1"/>
    <col min="5639" max="5639" width="8.25" style="12" bestFit="1" customWidth="1"/>
    <col min="5640" max="5641" width="7.75" style="12" customWidth="1"/>
    <col min="5642" max="5642" width="8.25" style="12" bestFit="1" customWidth="1"/>
    <col min="5643" max="5643" width="7.375" style="12" customWidth="1"/>
    <col min="5644" max="5888" width="9" style="12"/>
    <col min="5889" max="5889" width="11.75" style="12" customWidth="1"/>
    <col min="5890" max="5890" width="4.875" style="12" customWidth="1"/>
    <col min="5891" max="5891" width="7.75" style="12" customWidth="1"/>
    <col min="5892" max="5892" width="8.25" style="12" bestFit="1" customWidth="1"/>
    <col min="5893" max="5894" width="7.75" style="12" customWidth="1"/>
    <col min="5895" max="5895" width="8.25" style="12" bestFit="1" customWidth="1"/>
    <col min="5896" max="5897" width="7.75" style="12" customWidth="1"/>
    <col min="5898" max="5898" width="8.25" style="12" bestFit="1" customWidth="1"/>
    <col min="5899" max="5899" width="7.375" style="12" customWidth="1"/>
    <col min="5900" max="6144" width="9" style="12"/>
    <col min="6145" max="6145" width="11.75" style="12" customWidth="1"/>
    <col min="6146" max="6146" width="4.875" style="12" customWidth="1"/>
    <col min="6147" max="6147" width="7.75" style="12" customWidth="1"/>
    <col min="6148" max="6148" width="8.25" style="12" bestFit="1" customWidth="1"/>
    <col min="6149" max="6150" width="7.75" style="12" customWidth="1"/>
    <col min="6151" max="6151" width="8.25" style="12" bestFit="1" customWidth="1"/>
    <col min="6152" max="6153" width="7.75" style="12" customWidth="1"/>
    <col min="6154" max="6154" width="8.25" style="12" bestFit="1" customWidth="1"/>
    <col min="6155" max="6155" width="7.375" style="12" customWidth="1"/>
    <col min="6156" max="6400" width="9" style="12"/>
    <col min="6401" max="6401" width="11.75" style="12" customWidth="1"/>
    <col min="6402" max="6402" width="4.875" style="12" customWidth="1"/>
    <col min="6403" max="6403" width="7.75" style="12" customWidth="1"/>
    <col min="6404" max="6404" width="8.25" style="12" bestFit="1" customWidth="1"/>
    <col min="6405" max="6406" width="7.75" style="12" customWidth="1"/>
    <col min="6407" max="6407" width="8.25" style="12" bestFit="1" customWidth="1"/>
    <col min="6408" max="6409" width="7.75" style="12" customWidth="1"/>
    <col min="6410" max="6410" width="8.25" style="12" bestFit="1" customWidth="1"/>
    <col min="6411" max="6411" width="7.375" style="12" customWidth="1"/>
    <col min="6412" max="6656" width="9" style="12"/>
    <col min="6657" max="6657" width="11.75" style="12" customWidth="1"/>
    <col min="6658" max="6658" width="4.875" style="12" customWidth="1"/>
    <col min="6659" max="6659" width="7.75" style="12" customWidth="1"/>
    <col min="6660" max="6660" width="8.25" style="12" bestFit="1" customWidth="1"/>
    <col min="6661" max="6662" width="7.75" style="12" customWidth="1"/>
    <col min="6663" max="6663" width="8.25" style="12" bestFit="1" customWidth="1"/>
    <col min="6664" max="6665" width="7.75" style="12" customWidth="1"/>
    <col min="6666" max="6666" width="8.25" style="12" bestFit="1" customWidth="1"/>
    <col min="6667" max="6667" width="7.375" style="12" customWidth="1"/>
    <col min="6668" max="6912" width="9" style="12"/>
    <col min="6913" max="6913" width="11.75" style="12" customWidth="1"/>
    <col min="6914" max="6914" width="4.875" style="12" customWidth="1"/>
    <col min="6915" max="6915" width="7.75" style="12" customWidth="1"/>
    <col min="6916" max="6916" width="8.25" style="12" bestFit="1" customWidth="1"/>
    <col min="6917" max="6918" width="7.75" style="12" customWidth="1"/>
    <col min="6919" max="6919" width="8.25" style="12" bestFit="1" customWidth="1"/>
    <col min="6920" max="6921" width="7.75" style="12" customWidth="1"/>
    <col min="6922" max="6922" width="8.25" style="12" bestFit="1" customWidth="1"/>
    <col min="6923" max="6923" width="7.375" style="12" customWidth="1"/>
    <col min="6924" max="7168" width="9" style="12"/>
    <col min="7169" max="7169" width="11.75" style="12" customWidth="1"/>
    <col min="7170" max="7170" width="4.875" style="12" customWidth="1"/>
    <col min="7171" max="7171" width="7.75" style="12" customWidth="1"/>
    <col min="7172" max="7172" width="8.25" style="12" bestFit="1" customWidth="1"/>
    <col min="7173" max="7174" width="7.75" style="12" customWidth="1"/>
    <col min="7175" max="7175" width="8.25" style="12" bestFit="1" customWidth="1"/>
    <col min="7176" max="7177" width="7.75" style="12" customWidth="1"/>
    <col min="7178" max="7178" width="8.25" style="12" bestFit="1" customWidth="1"/>
    <col min="7179" max="7179" width="7.375" style="12" customWidth="1"/>
    <col min="7180" max="7424" width="9" style="12"/>
    <col min="7425" max="7425" width="11.75" style="12" customWidth="1"/>
    <col min="7426" max="7426" width="4.875" style="12" customWidth="1"/>
    <col min="7427" max="7427" width="7.75" style="12" customWidth="1"/>
    <col min="7428" max="7428" width="8.25" style="12" bestFit="1" customWidth="1"/>
    <col min="7429" max="7430" width="7.75" style="12" customWidth="1"/>
    <col min="7431" max="7431" width="8.25" style="12" bestFit="1" customWidth="1"/>
    <col min="7432" max="7433" width="7.75" style="12" customWidth="1"/>
    <col min="7434" max="7434" width="8.25" style="12" bestFit="1" customWidth="1"/>
    <col min="7435" max="7435" width="7.375" style="12" customWidth="1"/>
    <col min="7436" max="7680" width="9" style="12"/>
    <col min="7681" max="7681" width="11.75" style="12" customWidth="1"/>
    <col min="7682" max="7682" width="4.875" style="12" customWidth="1"/>
    <col min="7683" max="7683" width="7.75" style="12" customWidth="1"/>
    <col min="7684" max="7684" width="8.25" style="12" bestFit="1" customWidth="1"/>
    <col min="7685" max="7686" width="7.75" style="12" customWidth="1"/>
    <col min="7687" max="7687" width="8.25" style="12" bestFit="1" customWidth="1"/>
    <col min="7688" max="7689" width="7.75" style="12" customWidth="1"/>
    <col min="7690" max="7690" width="8.25" style="12" bestFit="1" customWidth="1"/>
    <col min="7691" max="7691" width="7.375" style="12" customWidth="1"/>
    <col min="7692" max="7936" width="9" style="12"/>
    <col min="7937" max="7937" width="11.75" style="12" customWidth="1"/>
    <col min="7938" max="7938" width="4.875" style="12" customWidth="1"/>
    <col min="7939" max="7939" width="7.75" style="12" customWidth="1"/>
    <col min="7940" max="7940" width="8.25" style="12" bestFit="1" customWidth="1"/>
    <col min="7941" max="7942" width="7.75" style="12" customWidth="1"/>
    <col min="7943" max="7943" width="8.25" style="12" bestFit="1" customWidth="1"/>
    <col min="7944" max="7945" width="7.75" style="12" customWidth="1"/>
    <col min="7946" max="7946" width="8.25" style="12" bestFit="1" customWidth="1"/>
    <col min="7947" max="7947" width="7.375" style="12" customWidth="1"/>
    <col min="7948" max="8192" width="9" style="12"/>
    <col min="8193" max="8193" width="11.75" style="12" customWidth="1"/>
    <col min="8194" max="8194" width="4.875" style="12" customWidth="1"/>
    <col min="8195" max="8195" width="7.75" style="12" customWidth="1"/>
    <col min="8196" max="8196" width="8.25" style="12" bestFit="1" customWidth="1"/>
    <col min="8197" max="8198" width="7.75" style="12" customWidth="1"/>
    <col min="8199" max="8199" width="8.25" style="12" bestFit="1" customWidth="1"/>
    <col min="8200" max="8201" width="7.75" style="12" customWidth="1"/>
    <col min="8202" max="8202" width="8.25" style="12" bestFit="1" customWidth="1"/>
    <col min="8203" max="8203" width="7.375" style="12" customWidth="1"/>
    <col min="8204" max="8448" width="9" style="12"/>
    <col min="8449" max="8449" width="11.75" style="12" customWidth="1"/>
    <col min="8450" max="8450" width="4.875" style="12" customWidth="1"/>
    <col min="8451" max="8451" width="7.75" style="12" customWidth="1"/>
    <col min="8452" max="8452" width="8.25" style="12" bestFit="1" customWidth="1"/>
    <col min="8453" max="8454" width="7.75" style="12" customWidth="1"/>
    <col min="8455" max="8455" width="8.25" style="12" bestFit="1" customWidth="1"/>
    <col min="8456" max="8457" width="7.75" style="12" customWidth="1"/>
    <col min="8458" max="8458" width="8.25" style="12" bestFit="1" customWidth="1"/>
    <col min="8459" max="8459" width="7.375" style="12" customWidth="1"/>
    <col min="8460" max="8704" width="9" style="12"/>
    <col min="8705" max="8705" width="11.75" style="12" customWidth="1"/>
    <col min="8706" max="8706" width="4.875" style="12" customWidth="1"/>
    <col min="8707" max="8707" width="7.75" style="12" customWidth="1"/>
    <col min="8708" max="8708" width="8.25" style="12" bestFit="1" customWidth="1"/>
    <col min="8709" max="8710" width="7.75" style="12" customWidth="1"/>
    <col min="8711" max="8711" width="8.25" style="12" bestFit="1" customWidth="1"/>
    <col min="8712" max="8713" width="7.75" style="12" customWidth="1"/>
    <col min="8714" max="8714" width="8.25" style="12" bestFit="1" customWidth="1"/>
    <col min="8715" max="8715" width="7.375" style="12" customWidth="1"/>
    <col min="8716" max="8960" width="9" style="12"/>
    <col min="8961" max="8961" width="11.75" style="12" customWidth="1"/>
    <col min="8962" max="8962" width="4.875" style="12" customWidth="1"/>
    <col min="8963" max="8963" width="7.75" style="12" customWidth="1"/>
    <col min="8964" max="8964" width="8.25" style="12" bestFit="1" customWidth="1"/>
    <col min="8965" max="8966" width="7.75" style="12" customWidth="1"/>
    <col min="8967" max="8967" width="8.25" style="12" bestFit="1" customWidth="1"/>
    <col min="8968" max="8969" width="7.75" style="12" customWidth="1"/>
    <col min="8970" max="8970" width="8.25" style="12" bestFit="1" customWidth="1"/>
    <col min="8971" max="8971" width="7.375" style="12" customWidth="1"/>
    <col min="8972" max="9216" width="9" style="12"/>
    <col min="9217" max="9217" width="11.75" style="12" customWidth="1"/>
    <col min="9218" max="9218" width="4.875" style="12" customWidth="1"/>
    <col min="9219" max="9219" width="7.75" style="12" customWidth="1"/>
    <col min="9220" max="9220" width="8.25" style="12" bestFit="1" customWidth="1"/>
    <col min="9221" max="9222" width="7.75" style="12" customWidth="1"/>
    <col min="9223" max="9223" width="8.25" style="12" bestFit="1" customWidth="1"/>
    <col min="9224" max="9225" width="7.75" style="12" customWidth="1"/>
    <col min="9226" max="9226" width="8.25" style="12" bestFit="1" customWidth="1"/>
    <col min="9227" max="9227" width="7.375" style="12" customWidth="1"/>
    <col min="9228" max="9472" width="9" style="12"/>
    <col min="9473" max="9473" width="11.75" style="12" customWidth="1"/>
    <col min="9474" max="9474" width="4.875" style="12" customWidth="1"/>
    <col min="9475" max="9475" width="7.75" style="12" customWidth="1"/>
    <col min="9476" max="9476" width="8.25" style="12" bestFit="1" customWidth="1"/>
    <col min="9477" max="9478" width="7.75" style="12" customWidth="1"/>
    <col min="9479" max="9479" width="8.25" style="12" bestFit="1" customWidth="1"/>
    <col min="9480" max="9481" width="7.75" style="12" customWidth="1"/>
    <col min="9482" max="9482" width="8.25" style="12" bestFit="1" customWidth="1"/>
    <col min="9483" max="9483" width="7.375" style="12" customWidth="1"/>
    <col min="9484" max="9728" width="9" style="12"/>
    <col min="9729" max="9729" width="11.75" style="12" customWidth="1"/>
    <col min="9730" max="9730" width="4.875" style="12" customWidth="1"/>
    <col min="9731" max="9731" width="7.75" style="12" customWidth="1"/>
    <col min="9732" max="9732" width="8.25" style="12" bestFit="1" customWidth="1"/>
    <col min="9733" max="9734" width="7.75" style="12" customWidth="1"/>
    <col min="9735" max="9735" width="8.25" style="12" bestFit="1" customWidth="1"/>
    <col min="9736" max="9737" width="7.75" style="12" customWidth="1"/>
    <col min="9738" max="9738" width="8.25" style="12" bestFit="1" customWidth="1"/>
    <col min="9739" max="9739" width="7.375" style="12" customWidth="1"/>
    <col min="9740" max="9984" width="9" style="12"/>
    <col min="9985" max="9985" width="11.75" style="12" customWidth="1"/>
    <col min="9986" max="9986" width="4.875" style="12" customWidth="1"/>
    <col min="9987" max="9987" width="7.75" style="12" customWidth="1"/>
    <col min="9988" max="9988" width="8.25" style="12" bestFit="1" customWidth="1"/>
    <col min="9989" max="9990" width="7.75" style="12" customWidth="1"/>
    <col min="9991" max="9991" width="8.25" style="12" bestFit="1" customWidth="1"/>
    <col min="9992" max="9993" width="7.75" style="12" customWidth="1"/>
    <col min="9994" max="9994" width="8.25" style="12" bestFit="1" customWidth="1"/>
    <col min="9995" max="9995" width="7.375" style="12" customWidth="1"/>
    <col min="9996" max="10240" width="9" style="12"/>
    <col min="10241" max="10241" width="11.75" style="12" customWidth="1"/>
    <col min="10242" max="10242" width="4.875" style="12" customWidth="1"/>
    <col min="10243" max="10243" width="7.75" style="12" customWidth="1"/>
    <col min="10244" max="10244" width="8.25" style="12" bestFit="1" customWidth="1"/>
    <col min="10245" max="10246" width="7.75" style="12" customWidth="1"/>
    <col min="10247" max="10247" width="8.25" style="12" bestFit="1" customWidth="1"/>
    <col min="10248" max="10249" width="7.75" style="12" customWidth="1"/>
    <col min="10250" max="10250" width="8.25" style="12" bestFit="1" customWidth="1"/>
    <col min="10251" max="10251" width="7.375" style="12" customWidth="1"/>
    <col min="10252" max="10496" width="9" style="12"/>
    <col min="10497" max="10497" width="11.75" style="12" customWidth="1"/>
    <col min="10498" max="10498" width="4.875" style="12" customWidth="1"/>
    <col min="10499" max="10499" width="7.75" style="12" customWidth="1"/>
    <col min="10500" max="10500" width="8.25" style="12" bestFit="1" customWidth="1"/>
    <col min="10501" max="10502" width="7.75" style="12" customWidth="1"/>
    <col min="10503" max="10503" width="8.25" style="12" bestFit="1" customWidth="1"/>
    <col min="10504" max="10505" width="7.75" style="12" customWidth="1"/>
    <col min="10506" max="10506" width="8.25" style="12" bestFit="1" customWidth="1"/>
    <col min="10507" max="10507" width="7.375" style="12" customWidth="1"/>
    <col min="10508" max="10752" width="9" style="12"/>
    <col min="10753" max="10753" width="11.75" style="12" customWidth="1"/>
    <col min="10754" max="10754" width="4.875" style="12" customWidth="1"/>
    <col min="10755" max="10755" width="7.75" style="12" customWidth="1"/>
    <col min="10756" max="10756" width="8.25" style="12" bestFit="1" customWidth="1"/>
    <col min="10757" max="10758" width="7.75" style="12" customWidth="1"/>
    <col min="10759" max="10759" width="8.25" style="12" bestFit="1" customWidth="1"/>
    <col min="10760" max="10761" width="7.75" style="12" customWidth="1"/>
    <col min="10762" max="10762" width="8.25" style="12" bestFit="1" customWidth="1"/>
    <col min="10763" max="10763" width="7.375" style="12" customWidth="1"/>
    <col min="10764" max="11008" width="9" style="12"/>
    <col min="11009" max="11009" width="11.75" style="12" customWidth="1"/>
    <col min="11010" max="11010" width="4.875" style="12" customWidth="1"/>
    <col min="11011" max="11011" width="7.75" style="12" customWidth="1"/>
    <col min="11012" max="11012" width="8.25" style="12" bestFit="1" customWidth="1"/>
    <col min="11013" max="11014" width="7.75" style="12" customWidth="1"/>
    <col min="11015" max="11015" width="8.25" style="12" bestFit="1" customWidth="1"/>
    <col min="11016" max="11017" width="7.75" style="12" customWidth="1"/>
    <col min="11018" max="11018" width="8.25" style="12" bestFit="1" customWidth="1"/>
    <col min="11019" max="11019" width="7.375" style="12" customWidth="1"/>
    <col min="11020" max="11264" width="9" style="12"/>
    <col min="11265" max="11265" width="11.75" style="12" customWidth="1"/>
    <col min="11266" max="11266" width="4.875" style="12" customWidth="1"/>
    <col min="11267" max="11267" width="7.75" style="12" customWidth="1"/>
    <col min="11268" max="11268" width="8.25" style="12" bestFit="1" customWidth="1"/>
    <col min="11269" max="11270" width="7.75" style="12" customWidth="1"/>
    <col min="11271" max="11271" width="8.25" style="12" bestFit="1" customWidth="1"/>
    <col min="11272" max="11273" width="7.75" style="12" customWidth="1"/>
    <col min="11274" max="11274" width="8.25" style="12" bestFit="1" customWidth="1"/>
    <col min="11275" max="11275" width="7.375" style="12" customWidth="1"/>
    <col min="11276" max="11520" width="9" style="12"/>
    <col min="11521" max="11521" width="11.75" style="12" customWidth="1"/>
    <col min="11522" max="11522" width="4.875" style="12" customWidth="1"/>
    <col min="11523" max="11523" width="7.75" style="12" customWidth="1"/>
    <col min="11524" max="11524" width="8.25" style="12" bestFit="1" customWidth="1"/>
    <col min="11525" max="11526" width="7.75" style="12" customWidth="1"/>
    <col min="11527" max="11527" width="8.25" style="12" bestFit="1" customWidth="1"/>
    <col min="11528" max="11529" width="7.75" style="12" customWidth="1"/>
    <col min="11530" max="11530" width="8.25" style="12" bestFit="1" customWidth="1"/>
    <col min="11531" max="11531" width="7.375" style="12" customWidth="1"/>
    <col min="11532" max="11776" width="9" style="12"/>
    <col min="11777" max="11777" width="11.75" style="12" customWidth="1"/>
    <col min="11778" max="11778" width="4.875" style="12" customWidth="1"/>
    <col min="11779" max="11779" width="7.75" style="12" customWidth="1"/>
    <col min="11780" max="11780" width="8.25" style="12" bestFit="1" customWidth="1"/>
    <col min="11781" max="11782" width="7.75" style="12" customWidth="1"/>
    <col min="11783" max="11783" width="8.25" style="12" bestFit="1" customWidth="1"/>
    <col min="11784" max="11785" width="7.75" style="12" customWidth="1"/>
    <col min="11786" max="11786" width="8.25" style="12" bestFit="1" customWidth="1"/>
    <col min="11787" max="11787" width="7.375" style="12" customWidth="1"/>
    <col min="11788" max="12032" width="9" style="12"/>
    <col min="12033" max="12033" width="11.75" style="12" customWidth="1"/>
    <col min="12034" max="12034" width="4.875" style="12" customWidth="1"/>
    <col min="12035" max="12035" width="7.75" style="12" customWidth="1"/>
    <col min="12036" max="12036" width="8.25" style="12" bestFit="1" customWidth="1"/>
    <col min="12037" max="12038" width="7.75" style="12" customWidth="1"/>
    <col min="12039" max="12039" width="8.25" style="12" bestFit="1" customWidth="1"/>
    <col min="12040" max="12041" width="7.75" style="12" customWidth="1"/>
    <col min="12042" max="12042" width="8.25" style="12" bestFit="1" customWidth="1"/>
    <col min="12043" max="12043" width="7.375" style="12" customWidth="1"/>
    <col min="12044" max="12288" width="9" style="12"/>
    <col min="12289" max="12289" width="11.75" style="12" customWidth="1"/>
    <col min="12290" max="12290" width="4.875" style="12" customWidth="1"/>
    <col min="12291" max="12291" width="7.75" style="12" customWidth="1"/>
    <col min="12292" max="12292" width="8.25" style="12" bestFit="1" customWidth="1"/>
    <col min="12293" max="12294" width="7.75" style="12" customWidth="1"/>
    <col min="12295" max="12295" width="8.25" style="12" bestFit="1" customWidth="1"/>
    <col min="12296" max="12297" width="7.75" style="12" customWidth="1"/>
    <col min="12298" max="12298" width="8.25" style="12" bestFit="1" customWidth="1"/>
    <col min="12299" max="12299" width="7.375" style="12" customWidth="1"/>
    <col min="12300" max="12544" width="9" style="12"/>
    <col min="12545" max="12545" width="11.75" style="12" customWidth="1"/>
    <col min="12546" max="12546" width="4.875" style="12" customWidth="1"/>
    <col min="12547" max="12547" width="7.75" style="12" customWidth="1"/>
    <col min="12548" max="12548" width="8.25" style="12" bestFit="1" customWidth="1"/>
    <col min="12549" max="12550" width="7.75" style="12" customWidth="1"/>
    <col min="12551" max="12551" width="8.25" style="12" bestFit="1" customWidth="1"/>
    <col min="12552" max="12553" width="7.75" style="12" customWidth="1"/>
    <col min="12554" max="12554" width="8.25" style="12" bestFit="1" customWidth="1"/>
    <col min="12555" max="12555" width="7.375" style="12" customWidth="1"/>
    <col min="12556" max="12800" width="9" style="12"/>
    <col min="12801" max="12801" width="11.75" style="12" customWidth="1"/>
    <col min="12802" max="12802" width="4.875" style="12" customWidth="1"/>
    <col min="12803" max="12803" width="7.75" style="12" customWidth="1"/>
    <col min="12804" max="12804" width="8.25" style="12" bestFit="1" customWidth="1"/>
    <col min="12805" max="12806" width="7.75" style="12" customWidth="1"/>
    <col min="12807" max="12807" width="8.25" style="12" bestFit="1" customWidth="1"/>
    <col min="12808" max="12809" width="7.75" style="12" customWidth="1"/>
    <col min="12810" max="12810" width="8.25" style="12" bestFit="1" customWidth="1"/>
    <col min="12811" max="12811" width="7.375" style="12" customWidth="1"/>
    <col min="12812" max="13056" width="9" style="12"/>
    <col min="13057" max="13057" width="11.75" style="12" customWidth="1"/>
    <col min="13058" max="13058" width="4.875" style="12" customWidth="1"/>
    <col min="13059" max="13059" width="7.75" style="12" customWidth="1"/>
    <col min="13060" max="13060" width="8.25" style="12" bestFit="1" customWidth="1"/>
    <col min="13061" max="13062" width="7.75" style="12" customWidth="1"/>
    <col min="13063" max="13063" width="8.25" style="12" bestFit="1" customWidth="1"/>
    <col min="13064" max="13065" width="7.75" style="12" customWidth="1"/>
    <col min="13066" max="13066" width="8.25" style="12" bestFit="1" customWidth="1"/>
    <col min="13067" max="13067" width="7.375" style="12" customWidth="1"/>
    <col min="13068" max="13312" width="9" style="12"/>
    <col min="13313" max="13313" width="11.75" style="12" customWidth="1"/>
    <col min="13314" max="13314" width="4.875" style="12" customWidth="1"/>
    <col min="13315" max="13315" width="7.75" style="12" customWidth="1"/>
    <col min="13316" max="13316" width="8.25" style="12" bestFit="1" customWidth="1"/>
    <col min="13317" max="13318" width="7.75" style="12" customWidth="1"/>
    <col min="13319" max="13319" width="8.25" style="12" bestFit="1" customWidth="1"/>
    <col min="13320" max="13321" width="7.75" style="12" customWidth="1"/>
    <col min="13322" max="13322" width="8.25" style="12" bestFit="1" customWidth="1"/>
    <col min="13323" max="13323" width="7.375" style="12" customWidth="1"/>
    <col min="13324" max="13568" width="9" style="12"/>
    <col min="13569" max="13569" width="11.75" style="12" customWidth="1"/>
    <col min="13570" max="13570" width="4.875" style="12" customWidth="1"/>
    <col min="13571" max="13571" width="7.75" style="12" customWidth="1"/>
    <col min="13572" max="13572" width="8.25" style="12" bestFit="1" customWidth="1"/>
    <col min="13573" max="13574" width="7.75" style="12" customWidth="1"/>
    <col min="13575" max="13575" width="8.25" style="12" bestFit="1" customWidth="1"/>
    <col min="13576" max="13577" width="7.75" style="12" customWidth="1"/>
    <col min="13578" max="13578" width="8.25" style="12" bestFit="1" customWidth="1"/>
    <col min="13579" max="13579" width="7.375" style="12" customWidth="1"/>
    <col min="13580" max="13824" width="9" style="12"/>
    <col min="13825" max="13825" width="11.75" style="12" customWidth="1"/>
    <col min="13826" max="13826" width="4.875" style="12" customWidth="1"/>
    <col min="13827" max="13827" width="7.75" style="12" customWidth="1"/>
    <col min="13828" max="13828" width="8.25" style="12" bestFit="1" customWidth="1"/>
    <col min="13829" max="13830" width="7.75" style="12" customWidth="1"/>
    <col min="13831" max="13831" width="8.25" style="12" bestFit="1" customWidth="1"/>
    <col min="13832" max="13833" width="7.75" style="12" customWidth="1"/>
    <col min="13834" max="13834" width="8.25" style="12" bestFit="1" customWidth="1"/>
    <col min="13835" max="13835" width="7.375" style="12" customWidth="1"/>
    <col min="13836" max="14080" width="9" style="12"/>
    <col min="14081" max="14081" width="11.75" style="12" customWidth="1"/>
    <col min="14082" max="14082" width="4.875" style="12" customWidth="1"/>
    <col min="14083" max="14083" width="7.75" style="12" customWidth="1"/>
    <col min="14084" max="14084" width="8.25" style="12" bestFit="1" customWidth="1"/>
    <col min="14085" max="14086" width="7.75" style="12" customWidth="1"/>
    <col min="14087" max="14087" width="8.25" style="12" bestFit="1" customWidth="1"/>
    <col min="14088" max="14089" width="7.75" style="12" customWidth="1"/>
    <col min="14090" max="14090" width="8.25" style="12" bestFit="1" customWidth="1"/>
    <col min="14091" max="14091" width="7.375" style="12" customWidth="1"/>
    <col min="14092" max="14336" width="9" style="12"/>
    <col min="14337" max="14337" width="11.75" style="12" customWidth="1"/>
    <col min="14338" max="14338" width="4.875" style="12" customWidth="1"/>
    <col min="14339" max="14339" width="7.75" style="12" customWidth="1"/>
    <col min="14340" max="14340" width="8.25" style="12" bestFit="1" customWidth="1"/>
    <col min="14341" max="14342" width="7.75" style="12" customWidth="1"/>
    <col min="14343" max="14343" width="8.25" style="12" bestFit="1" customWidth="1"/>
    <col min="14344" max="14345" width="7.75" style="12" customWidth="1"/>
    <col min="14346" max="14346" width="8.25" style="12" bestFit="1" customWidth="1"/>
    <col min="14347" max="14347" width="7.375" style="12" customWidth="1"/>
    <col min="14348" max="14592" width="9" style="12"/>
    <col min="14593" max="14593" width="11.75" style="12" customWidth="1"/>
    <col min="14594" max="14594" width="4.875" style="12" customWidth="1"/>
    <col min="14595" max="14595" width="7.75" style="12" customWidth="1"/>
    <col min="14596" max="14596" width="8.25" style="12" bestFit="1" customWidth="1"/>
    <col min="14597" max="14598" width="7.75" style="12" customWidth="1"/>
    <col min="14599" max="14599" width="8.25" style="12" bestFit="1" customWidth="1"/>
    <col min="14600" max="14601" width="7.75" style="12" customWidth="1"/>
    <col min="14602" max="14602" width="8.25" style="12" bestFit="1" customWidth="1"/>
    <col min="14603" max="14603" width="7.375" style="12" customWidth="1"/>
    <col min="14604" max="14848" width="9" style="12"/>
    <col min="14849" max="14849" width="11.75" style="12" customWidth="1"/>
    <col min="14850" max="14850" width="4.875" style="12" customWidth="1"/>
    <col min="14851" max="14851" width="7.75" style="12" customWidth="1"/>
    <col min="14852" max="14852" width="8.25" style="12" bestFit="1" customWidth="1"/>
    <col min="14853" max="14854" width="7.75" style="12" customWidth="1"/>
    <col min="14855" max="14855" width="8.25" style="12" bestFit="1" customWidth="1"/>
    <col min="14856" max="14857" width="7.75" style="12" customWidth="1"/>
    <col min="14858" max="14858" width="8.25" style="12" bestFit="1" customWidth="1"/>
    <col min="14859" max="14859" width="7.375" style="12" customWidth="1"/>
    <col min="14860" max="15104" width="9" style="12"/>
    <col min="15105" max="15105" width="11.75" style="12" customWidth="1"/>
    <col min="15106" max="15106" width="4.875" style="12" customWidth="1"/>
    <col min="15107" max="15107" width="7.75" style="12" customWidth="1"/>
    <col min="15108" max="15108" width="8.25" style="12" bestFit="1" customWidth="1"/>
    <col min="15109" max="15110" width="7.75" style="12" customWidth="1"/>
    <col min="15111" max="15111" width="8.25" style="12" bestFit="1" customWidth="1"/>
    <col min="15112" max="15113" width="7.75" style="12" customWidth="1"/>
    <col min="15114" max="15114" width="8.25" style="12" bestFit="1" customWidth="1"/>
    <col min="15115" max="15115" width="7.375" style="12" customWidth="1"/>
    <col min="15116" max="15360" width="9" style="12"/>
    <col min="15361" max="15361" width="11.75" style="12" customWidth="1"/>
    <col min="15362" max="15362" width="4.875" style="12" customWidth="1"/>
    <col min="15363" max="15363" width="7.75" style="12" customWidth="1"/>
    <col min="15364" max="15364" width="8.25" style="12" bestFit="1" customWidth="1"/>
    <col min="15365" max="15366" width="7.75" style="12" customWidth="1"/>
    <col min="15367" max="15367" width="8.25" style="12" bestFit="1" customWidth="1"/>
    <col min="15368" max="15369" width="7.75" style="12" customWidth="1"/>
    <col min="15370" max="15370" width="8.25" style="12" bestFit="1" customWidth="1"/>
    <col min="15371" max="15371" width="7.375" style="12" customWidth="1"/>
    <col min="15372" max="15616" width="9" style="12"/>
    <col min="15617" max="15617" width="11.75" style="12" customWidth="1"/>
    <col min="15618" max="15618" width="4.875" style="12" customWidth="1"/>
    <col min="15619" max="15619" width="7.75" style="12" customWidth="1"/>
    <col min="15620" max="15620" width="8.25" style="12" bestFit="1" customWidth="1"/>
    <col min="15621" max="15622" width="7.75" style="12" customWidth="1"/>
    <col min="15623" max="15623" width="8.25" style="12" bestFit="1" customWidth="1"/>
    <col min="15624" max="15625" width="7.75" style="12" customWidth="1"/>
    <col min="15626" max="15626" width="8.25" style="12" bestFit="1" customWidth="1"/>
    <col min="15627" max="15627" width="7.375" style="12" customWidth="1"/>
    <col min="15628" max="15872" width="9" style="12"/>
    <col min="15873" max="15873" width="11.75" style="12" customWidth="1"/>
    <col min="15874" max="15874" width="4.875" style="12" customWidth="1"/>
    <col min="15875" max="15875" width="7.75" style="12" customWidth="1"/>
    <col min="15876" max="15876" width="8.25" style="12" bestFit="1" customWidth="1"/>
    <col min="15877" max="15878" width="7.75" style="12" customWidth="1"/>
    <col min="15879" max="15879" width="8.25" style="12" bestFit="1" customWidth="1"/>
    <col min="15880" max="15881" width="7.75" style="12" customWidth="1"/>
    <col min="15882" max="15882" width="8.25" style="12" bestFit="1" customWidth="1"/>
    <col min="15883" max="15883" width="7.375" style="12" customWidth="1"/>
    <col min="15884" max="16128" width="9" style="12"/>
    <col min="16129" max="16129" width="11.75" style="12" customWidth="1"/>
    <col min="16130" max="16130" width="4.875" style="12" customWidth="1"/>
    <col min="16131" max="16131" width="7.75" style="12" customWidth="1"/>
    <col min="16132" max="16132" width="8.25" style="12" bestFit="1" customWidth="1"/>
    <col min="16133" max="16134" width="7.75" style="12" customWidth="1"/>
    <col min="16135" max="16135" width="8.25" style="12" bestFit="1" customWidth="1"/>
    <col min="16136" max="16137" width="7.75" style="12" customWidth="1"/>
    <col min="16138" max="16138" width="8.25" style="12" bestFit="1" customWidth="1"/>
    <col min="16139" max="16139" width="7.375" style="12" customWidth="1"/>
    <col min="16140" max="16384" width="9" style="12"/>
  </cols>
  <sheetData>
    <row r="1" spans="1:22" ht="15.75" customHeight="1">
      <c r="A1" s="1" t="s">
        <v>115</v>
      </c>
    </row>
    <row r="3" spans="1:22" ht="18" customHeight="1">
      <c r="A3" s="469" t="s">
        <v>116</v>
      </c>
      <c r="B3" s="492"/>
      <c r="C3" s="447" t="s">
        <v>37</v>
      </c>
      <c r="D3" s="447"/>
      <c r="E3" s="447"/>
      <c r="F3" s="447" t="s">
        <v>38</v>
      </c>
      <c r="G3" s="447"/>
      <c r="H3" s="447"/>
      <c r="I3" s="447" t="s">
        <v>39</v>
      </c>
      <c r="J3" s="447"/>
      <c r="K3" s="456"/>
      <c r="L3" s="28"/>
    </row>
    <row r="4" spans="1:22" ht="18" customHeight="1">
      <c r="A4" s="485"/>
      <c r="B4" s="493"/>
      <c r="C4" s="60" t="s">
        <v>73</v>
      </c>
      <c r="D4" s="60" t="s">
        <v>62</v>
      </c>
      <c r="E4" s="60" t="s">
        <v>63</v>
      </c>
      <c r="F4" s="60" t="s">
        <v>73</v>
      </c>
      <c r="G4" s="60" t="s">
        <v>62</v>
      </c>
      <c r="H4" s="60" t="s">
        <v>63</v>
      </c>
      <c r="I4" s="60" t="s">
        <v>73</v>
      </c>
      <c r="J4" s="60" t="s">
        <v>62</v>
      </c>
      <c r="K4" s="61" t="s">
        <v>63</v>
      </c>
    </row>
    <row r="5" spans="1:22" ht="27.75" customHeight="1">
      <c r="B5" s="13"/>
      <c r="C5" s="488" t="s">
        <v>75</v>
      </c>
      <c r="D5" s="488"/>
      <c r="E5" s="488"/>
      <c r="F5" s="488"/>
      <c r="G5" s="488"/>
      <c r="H5" s="488"/>
      <c r="I5" s="488"/>
      <c r="J5" s="488"/>
      <c r="K5" s="488"/>
    </row>
    <row r="6" spans="1:22" ht="20.25" customHeight="1">
      <c r="A6" s="489" t="s">
        <v>2</v>
      </c>
      <c r="B6" s="16">
        <v>2002</v>
      </c>
      <c r="C6" s="358">
        <v>31288428</v>
      </c>
      <c r="D6" s="359">
        <v>14962106</v>
      </c>
      <c r="E6" s="360">
        <v>16326322</v>
      </c>
      <c r="F6" s="359">
        <v>19776134</v>
      </c>
      <c r="G6" s="361">
        <v>9269818</v>
      </c>
      <c r="H6" s="359">
        <v>10506316</v>
      </c>
      <c r="I6" s="360">
        <v>11512294</v>
      </c>
      <c r="J6" s="359">
        <v>5692288</v>
      </c>
      <c r="K6" s="360">
        <v>5820006</v>
      </c>
    </row>
    <row r="7" spans="1:22" ht="20.25" customHeight="1">
      <c r="A7" s="489"/>
      <c r="B7" s="16">
        <v>2011</v>
      </c>
      <c r="C7" s="362">
        <v>32679614</v>
      </c>
      <c r="D7" s="362">
        <v>15652208</v>
      </c>
      <c r="E7" s="376">
        <v>17027406</v>
      </c>
      <c r="F7" s="362">
        <v>20166869</v>
      </c>
      <c r="G7" s="377">
        <v>9451103</v>
      </c>
      <c r="H7" s="362">
        <v>10715766</v>
      </c>
      <c r="I7" s="377">
        <v>12512745</v>
      </c>
      <c r="J7" s="362">
        <v>6201105</v>
      </c>
      <c r="K7" s="377">
        <v>6311640</v>
      </c>
      <c r="L7" s="30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>
      <c r="B8" s="13"/>
      <c r="C8" s="366"/>
      <c r="D8" s="367"/>
      <c r="E8" s="368"/>
      <c r="F8" s="367"/>
      <c r="G8" s="368"/>
      <c r="H8" s="367"/>
      <c r="I8" s="368"/>
      <c r="J8" s="367"/>
      <c r="K8" s="368"/>
    </row>
    <row r="9" spans="1:22" ht="30" customHeight="1">
      <c r="A9" s="490" t="s">
        <v>117</v>
      </c>
      <c r="B9" s="13">
        <v>2002</v>
      </c>
      <c r="C9" s="369">
        <v>8931625</v>
      </c>
      <c r="D9" s="370">
        <v>4965490</v>
      </c>
      <c r="E9" s="369">
        <v>3966135</v>
      </c>
      <c r="F9" s="370">
        <v>5597031</v>
      </c>
      <c r="G9" s="371">
        <v>2954729</v>
      </c>
      <c r="H9" s="370">
        <v>2642302</v>
      </c>
      <c r="I9" s="369">
        <v>3334594</v>
      </c>
      <c r="J9" s="370">
        <v>2010761</v>
      </c>
      <c r="K9" s="369">
        <v>1323833</v>
      </c>
    </row>
    <row r="10" spans="1:22">
      <c r="A10" s="490"/>
      <c r="B10" s="13">
        <v>2011</v>
      </c>
      <c r="C10" s="372">
        <v>9420051</v>
      </c>
      <c r="D10" s="363">
        <v>5289432</v>
      </c>
      <c r="E10" s="372">
        <v>4130619</v>
      </c>
      <c r="F10" s="363">
        <v>5684487</v>
      </c>
      <c r="G10" s="372">
        <v>3046706</v>
      </c>
      <c r="H10" s="363">
        <v>2637781</v>
      </c>
      <c r="I10" s="372">
        <v>3735564</v>
      </c>
      <c r="J10" s="363">
        <v>2242726</v>
      </c>
      <c r="K10" s="372">
        <v>1492838</v>
      </c>
      <c r="L10" s="30"/>
    </row>
    <row r="11" spans="1:22">
      <c r="B11" s="13"/>
      <c r="C11" s="366"/>
      <c r="D11" s="367"/>
      <c r="E11" s="368"/>
      <c r="F11" s="367"/>
      <c r="G11" s="368"/>
      <c r="H11" s="367"/>
      <c r="I11" s="368"/>
      <c r="J11" s="367"/>
      <c r="K11" s="368"/>
    </row>
    <row r="12" spans="1:22" ht="20.25" customHeight="1">
      <c r="A12" s="490" t="s">
        <v>118</v>
      </c>
      <c r="B12" s="13">
        <v>2002</v>
      </c>
      <c r="C12" s="373">
        <v>18043009</v>
      </c>
      <c r="D12" s="374">
        <v>8974376</v>
      </c>
      <c r="E12" s="375">
        <v>9068633</v>
      </c>
      <c r="F12" s="374">
        <v>11246999</v>
      </c>
      <c r="G12" s="375">
        <v>5582533</v>
      </c>
      <c r="H12" s="374">
        <v>5664466</v>
      </c>
      <c r="I12" s="375">
        <v>6796010</v>
      </c>
      <c r="J12" s="374">
        <v>3391843</v>
      </c>
      <c r="K12" s="375">
        <v>3404167</v>
      </c>
    </row>
    <row r="13" spans="1:22" ht="20.25" customHeight="1">
      <c r="A13" s="491"/>
      <c r="B13" s="13">
        <v>2011</v>
      </c>
      <c r="C13" s="364">
        <v>18236423</v>
      </c>
      <c r="D13" s="363">
        <v>9095082</v>
      </c>
      <c r="E13" s="365">
        <v>9141341</v>
      </c>
      <c r="F13" s="363">
        <v>11076264</v>
      </c>
      <c r="G13" s="365">
        <v>5520567</v>
      </c>
      <c r="H13" s="363">
        <v>5555698</v>
      </c>
      <c r="I13" s="365">
        <v>7160159</v>
      </c>
      <c r="J13" s="363">
        <v>3574515</v>
      </c>
      <c r="K13" s="365">
        <v>3585643</v>
      </c>
      <c r="L13" s="30"/>
    </row>
    <row r="14" spans="1:22">
      <c r="B14" s="13"/>
      <c r="C14" s="364"/>
      <c r="D14" s="363"/>
      <c r="E14" s="365"/>
      <c r="F14" s="363"/>
      <c r="G14" s="365"/>
      <c r="H14" s="363"/>
      <c r="I14" s="365"/>
      <c r="J14" s="363"/>
      <c r="K14" s="365"/>
      <c r="L14" s="30"/>
    </row>
    <row r="15" spans="1:22" ht="20.25" customHeight="1">
      <c r="A15" s="490" t="s">
        <v>119</v>
      </c>
      <c r="B15" s="13">
        <v>2002</v>
      </c>
      <c r="C15" s="369">
        <v>2907742</v>
      </c>
      <c r="D15" s="370">
        <v>434469</v>
      </c>
      <c r="E15" s="369">
        <v>2473273</v>
      </c>
      <c r="F15" s="370">
        <v>1760027</v>
      </c>
      <c r="G15" s="371">
        <v>260584</v>
      </c>
      <c r="H15" s="370">
        <v>1499443</v>
      </c>
      <c r="I15" s="369">
        <v>1147715</v>
      </c>
      <c r="J15" s="370">
        <v>173885</v>
      </c>
      <c r="K15" s="369">
        <v>973830</v>
      </c>
    </row>
    <row r="16" spans="1:22" ht="20.25" customHeight="1">
      <c r="A16" s="490"/>
      <c r="B16" s="13">
        <v>2011</v>
      </c>
      <c r="C16" s="372">
        <v>3126787</v>
      </c>
      <c r="D16" s="363">
        <v>481774</v>
      </c>
      <c r="E16" s="372">
        <v>2645012</v>
      </c>
      <c r="F16" s="363">
        <v>1930831</v>
      </c>
      <c r="G16" s="372">
        <v>298081</v>
      </c>
      <c r="H16" s="363">
        <v>1632750</v>
      </c>
      <c r="I16" s="372">
        <v>1195956</v>
      </c>
      <c r="J16" s="363">
        <v>183693</v>
      </c>
      <c r="K16" s="372">
        <v>1012263</v>
      </c>
    </row>
    <row r="17" spans="1:12">
      <c r="B17" s="13"/>
      <c r="C17" s="366"/>
      <c r="D17" s="367"/>
      <c r="E17" s="368"/>
      <c r="F17" s="367"/>
      <c r="G17" s="368"/>
      <c r="H17" s="367"/>
      <c r="I17" s="368"/>
      <c r="J17" s="367"/>
      <c r="K17" s="368"/>
    </row>
    <row r="18" spans="1:12" ht="20.25" customHeight="1">
      <c r="A18" s="490" t="s">
        <v>120</v>
      </c>
      <c r="B18" s="13">
        <v>2002</v>
      </c>
      <c r="C18" s="369">
        <v>1156383</v>
      </c>
      <c r="D18" s="370">
        <v>461248</v>
      </c>
      <c r="E18" s="369">
        <v>695135</v>
      </c>
      <c r="F18" s="370">
        <v>954697</v>
      </c>
      <c r="G18" s="371">
        <v>361976</v>
      </c>
      <c r="H18" s="370">
        <v>592721</v>
      </c>
      <c r="I18" s="369">
        <v>201686</v>
      </c>
      <c r="J18" s="370">
        <v>99272</v>
      </c>
      <c r="K18" s="369">
        <v>102414</v>
      </c>
    </row>
    <row r="19" spans="1:12" ht="20.25" customHeight="1">
      <c r="A19" s="491"/>
      <c r="B19" s="13">
        <v>2011</v>
      </c>
      <c r="C19" s="364">
        <v>1629482</v>
      </c>
      <c r="D19" s="363">
        <v>656177</v>
      </c>
      <c r="E19" s="365">
        <v>973305</v>
      </c>
      <c r="F19" s="363">
        <v>1286490</v>
      </c>
      <c r="G19" s="365">
        <v>493199</v>
      </c>
      <c r="H19" s="363">
        <v>793291</v>
      </c>
      <c r="I19" s="365">
        <v>342992</v>
      </c>
      <c r="J19" s="363">
        <v>162978</v>
      </c>
      <c r="K19" s="365">
        <v>180014</v>
      </c>
    </row>
    <row r="20" spans="1:12">
      <c r="B20" s="13"/>
      <c r="C20" s="366"/>
      <c r="D20" s="367"/>
      <c r="E20" s="368"/>
      <c r="F20" s="367"/>
      <c r="G20" s="368"/>
      <c r="H20" s="367"/>
      <c r="I20" s="368"/>
      <c r="J20" s="367"/>
      <c r="K20" s="368"/>
      <c r="L20" s="30"/>
    </row>
    <row r="21" spans="1:12" ht="20.25" customHeight="1">
      <c r="A21" s="491" t="s">
        <v>121</v>
      </c>
      <c r="B21" s="13">
        <v>2002</v>
      </c>
      <c r="C21" s="369">
        <v>249669</v>
      </c>
      <c r="D21" s="370">
        <v>126523</v>
      </c>
      <c r="E21" s="369">
        <v>123146</v>
      </c>
      <c r="F21" s="370">
        <v>217380</v>
      </c>
      <c r="G21" s="371">
        <v>109996</v>
      </c>
      <c r="H21" s="370">
        <v>107384</v>
      </c>
      <c r="I21" s="369">
        <v>32289</v>
      </c>
      <c r="J21" s="370">
        <v>16527</v>
      </c>
      <c r="K21" s="369">
        <v>15762</v>
      </c>
    </row>
    <row r="22" spans="1:12" ht="20.25" customHeight="1">
      <c r="A22" s="491"/>
      <c r="B22" s="13">
        <v>2011</v>
      </c>
      <c r="C22" s="372">
        <v>266871</v>
      </c>
      <c r="D22" s="363">
        <v>129743</v>
      </c>
      <c r="E22" s="372">
        <v>137129</v>
      </c>
      <c r="F22" s="363">
        <v>188797</v>
      </c>
      <c r="G22" s="372">
        <v>92550</v>
      </c>
      <c r="H22" s="363">
        <v>96247</v>
      </c>
      <c r="I22" s="372">
        <v>78075</v>
      </c>
      <c r="J22" s="363">
        <v>37193</v>
      </c>
      <c r="K22" s="372">
        <v>40882</v>
      </c>
    </row>
    <row r="23" spans="1:12" ht="27.75" customHeight="1">
      <c r="B23" s="13"/>
      <c r="C23" s="488" t="s">
        <v>97</v>
      </c>
      <c r="D23" s="488"/>
      <c r="E23" s="488"/>
      <c r="F23" s="488"/>
      <c r="G23" s="488"/>
      <c r="H23" s="488"/>
      <c r="I23" s="488"/>
      <c r="J23" s="488"/>
      <c r="K23" s="488"/>
      <c r="L23" s="30"/>
    </row>
    <row r="24" spans="1:12" ht="20.25" customHeight="1">
      <c r="A24" s="489" t="s">
        <v>2</v>
      </c>
      <c r="B24" s="16">
        <v>2002</v>
      </c>
      <c r="C24" s="41">
        <v>100</v>
      </c>
      <c r="D24" s="42">
        <v>100</v>
      </c>
      <c r="E24" s="24">
        <v>100</v>
      </c>
      <c r="F24" s="42">
        <v>100</v>
      </c>
      <c r="G24" s="24">
        <v>100</v>
      </c>
      <c r="H24" s="42">
        <v>100</v>
      </c>
      <c r="I24" s="24">
        <v>100</v>
      </c>
      <c r="J24" s="42">
        <v>100</v>
      </c>
      <c r="K24" s="24">
        <v>100</v>
      </c>
    </row>
    <row r="25" spans="1:12" ht="20.25" customHeight="1">
      <c r="A25" s="489"/>
      <c r="B25" s="16">
        <v>2011</v>
      </c>
      <c r="C25" s="41">
        <v>100</v>
      </c>
      <c r="D25" s="42">
        <v>100</v>
      </c>
      <c r="E25" s="24">
        <v>100</v>
      </c>
      <c r="F25" s="42">
        <v>100</v>
      </c>
      <c r="G25" s="24">
        <v>100</v>
      </c>
      <c r="H25" s="42">
        <v>100</v>
      </c>
      <c r="I25" s="24">
        <v>100</v>
      </c>
      <c r="J25" s="42">
        <v>100</v>
      </c>
      <c r="K25" s="24">
        <v>100</v>
      </c>
    </row>
    <row r="26" spans="1:12" ht="20.25" customHeight="1">
      <c r="A26" s="490" t="s">
        <v>117</v>
      </c>
      <c r="B26" s="13">
        <v>2002</v>
      </c>
      <c r="C26" s="43">
        <v>28.5</v>
      </c>
      <c r="D26" s="44">
        <v>33.200000000000003</v>
      </c>
      <c r="E26" s="23">
        <v>24.3</v>
      </c>
      <c r="F26" s="44">
        <v>28.3</v>
      </c>
      <c r="G26" s="23">
        <v>31.9</v>
      </c>
      <c r="H26" s="44">
        <v>25.1</v>
      </c>
      <c r="I26" s="23">
        <v>29</v>
      </c>
      <c r="J26" s="44">
        <v>35.299999999999997</v>
      </c>
      <c r="K26" s="23">
        <v>22.7</v>
      </c>
      <c r="L26" s="30"/>
    </row>
    <row r="27" spans="1:12" ht="20.25" customHeight="1">
      <c r="A27" s="491"/>
      <c r="B27" s="13">
        <v>2011</v>
      </c>
      <c r="C27" s="15">
        <v>28.8</v>
      </c>
      <c r="D27" s="44">
        <v>33.799999999999997</v>
      </c>
      <c r="E27" s="15">
        <v>24.3</v>
      </c>
      <c r="F27" s="44">
        <v>28.2</v>
      </c>
      <c r="G27" s="15">
        <v>32.200000000000003</v>
      </c>
      <c r="H27" s="44">
        <v>24.6</v>
      </c>
      <c r="I27" s="15">
        <v>29.9</v>
      </c>
      <c r="J27" s="44">
        <v>36.200000000000003</v>
      </c>
      <c r="K27" s="15">
        <v>23.7</v>
      </c>
    </row>
    <row r="28" spans="1:12" ht="20.25" customHeight="1">
      <c r="A28" s="490" t="s">
        <v>122</v>
      </c>
      <c r="B28" s="13">
        <v>2002</v>
      </c>
      <c r="C28" s="43">
        <v>57.7</v>
      </c>
      <c r="D28" s="44">
        <v>60</v>
      </c>
      <c r="E28" s="23">
        <v>55.5</v>
      </c>
      <c r="F28" s="44">
        <v>56.9</v>
      </c>
      <c r="G28" s="23">
        <v>60.2</v>
      </c>
      <c r="H28" s="44">
        <v>53.9</v>
      </c>
      <c r="I28" s="23">
        <v>59</v>
      </c>
      <c r="J28" s="44">
        <v>59.6</v>
      </c>
      <c r="K28" s="23">
        <v>58.5</v>
      </c>
    </row>
    <row r="29" spans="1:12" ht="20.25" customHeight="1">
      <c r="A29" s="491"/>
      <c r="B29" s="13">
        <v>2011</v>
      </c>
      <c r="C29" s="15">
        <v>55.8</v>
      </c>
      <c r="D29" s="44">
        <v>58.1</v>
      </c>
      <c r="E29" s="15">
        <v>53.7</v>
      </c>
      <c r="F29" s="44">
        <v>54.9</v>
      </c>
      <c r="G29" s="15">
        <v>58.4</v>
      </c>
      <c r="H29" s="44">
        <v>51.8</v>
      </c>
      <c r="I29" s="15">
        <v>57.2</v>
      </c>
      <c r="J29" s="44">
        <v>57.6</v>
      </c>
      <c r="K29" s="15">
        <v>56.8</v>
      </c>
      <c r="L29" s="30"/>
    </row>
    <row r="30" spans="1:12" ht="20.25" customHeight="1">
      <c r="A30" s="490" t="s">
        <v>119</v>
      </c>
      <c r="B30" s="13">
        <v>2002</v>
      </c>
      <c r="C30" s="43">
        <v>9.3000000000000007</v>
      </c>
      <c r="D30" s="44">
        <v>2.9</v>
      </c>
      <c r="E30" s="23">
        <v>15.1</v>
      </c>
      <c r="F30" s="44">
        <v>8.9</v>
      </c>
      <c r="G30" s="23">
        <v>2.8</v>
      </c>
      <c r="H30" s="44">
        <v>14.3</v>
      </c>
      <c r="I30" s="23">
        <v>10</v>
      </c>
      <c r="J30" s="44">
        <v>3.1</v>
      </c>
      <c r="K30" s="23">
        <v>16.7</v>
      </c>
    </row>
    <row r="31" spans="1:12" ht="20.25" customHeight="1">
      <c r="A31" s="490"/>
      <c r="B31" s="13">
        <v>2011</v>
      </c>
      <c r="C31" s="43">
        <v>9.6</v>
      </c>
      <c r="D31" s="44">
        <v>3.1</v>
      </c>
      <c r="E31" s="23">
        <v>15.5</v>
      </c>
      <c r="F31" s="44">
        <v>9.6</v>
      </c>
      <c r="G31" s="23">
        <v>3.2</v>
      </c>
      <c r="H31" s="44">
        <v>15.2</v>
      </c>
      <c r="I31" s="23">
        <v>9.6</v>
      </c>
      <c r="J31" s="44">
        <v>3</v>
      </c>
      <c r="K31" s="23">
        <v>16</v>
      </c>
    </row>
    <row r="32" spans="1:12" ht="20.25" customHeight="1">
      <c r="A32" s="490" t="s">
        <v>120</v>
      </c>
      <c r="B32" s="13">
        <v>2002</v>
      </c>
      <c r="C32" s="43">
        <v>3.7</v>
      </c>
      <c r="D32" s="44">
        <v>3.1</v>
      </c>
      <c r="E32" s="23">
        <v>4.3</v>
      </c>
      <c r="F32" s="44">
        <v>4.8</v>
      </c>
      <c r="G32" s="23">
        <v>3.9</v>
      </c>
      <c r="H32" s="44">
        <v>5.6</v>
      </c>
      <c r="I32" s="23">
        <v>1.8</v>
      </c>
      <c r="J32" s="44">
        <v>1.7</v>
      </c>
      <c r="K32" s="23">
        <v>1.8</v>
      </c>
      <c r="L32" s="30"/>
    </row>
    <row r="33" spans="1:12" ht="20.25" customHeight="1">
      <c r="A33" s="491"/>
      <c r="B33" s="13">
        <v>2011</v>
      </c>
      <c r="C33" s="43">
        <v>5</v>
      </c>
      <c r="D33" s="44">
        <v>4.2</v>
      </c>
      <c r="E33" s="23">
        <v>5.7</v>
      </c>
      <c r="F33" s="44">
        <v>6.4</v>
      </c>
      <c r="G33" s="23">
        <v>5.2</v>
      </c>
      <c r="H33" s="44">
        <v>7.4</v>
      </c>
      <c r="I33" s="23">
        <v>2.7</v>
      </c>
      <c r="J33" s="44">
        <v>2.6</v>
      </c>
      <c r="K33" s="23">
        <v>2.9</v>
      </c>
    </row>
    <row r="34" spans="1:12" ht="20.25" customHeight="1">
      <c r="A34" s="491" t="s">
        <v>121</v>
      </c>
      <c r="B34" s="13">
        <v>2002</v>
      </c>
      <c r="C34" s="43">
        <v>0.8</v>
      </c>
      <c r="D34" s="44">
        <v>0.8</v>
      </c>
      <c r="E34" s="23">
        <v>0.8</v>
      </c>
      <c r="F34" s="44">
        <v>1.1000000000000001</v>
      </c>
      <c r="G34" s="23">
        <v>1.2</v>
      </c>
      <c r="H34" s="44">
        <v>1</v>
      </c>
      <c r="I34" s="23">
        <v>0.3</v>
      </c>
      <c r="J34" s="44">
        <v>0.3</v>
      </c>
      <c r="K34" s="23">
        <v>0.3</v>
      </c>
    </row>
    <row r="35" spans="1:12" ht="20.25" customHeight="1">
      <c r="A35" s="491"/>
      <c r="B35" s="13">
        <v>2011</v>
      </c>
      <c r="C35" s="43">
        <v>0.8</v>
      </c>
      <c r="D35" s="44">
        <v>0.8</v>
      </c>
      <c r="E35" s="23">
        <v>0.8</v>
      </c>
      <c r="F35" s="44">
        <v>0.9</v>
      </c>
      <c r="G35" s="23">
        <v>1</v>
      </c>
      <c r="H35" s="44">
        <v>0.9</v>
      </c>
      <c r="I35" s="23">
        <v>0.6</v>
      </c>
      <c r="J35" s="44">
        <v>0.6</v>
      </c>
      <c r="K35" s="23">
        <v>0.6</v>
      </c>
      <c r="L35" s="30"/>
    </row>
    <row r="36" spans="1:12" ht="27.75" customHeight="1">
      <c r="B36" s="13"/>
      <c r="C36" s="488" t="s">
        <v>123</v>
      </c>
      <c r="D36" s="488"/>
      <c r="E36" s="488"/>
      <c r="F36" s="488"/>
      <c r="G36" s="488"/>
      <c r="H36" s="488"/>
      <c r="I36" s="488"/>
      <c r="J36" s="488"/>
      <c r="K36" s="488"/>
    </row>
    <row r="37" spans="1:12" ht="30" customHeight="1">
      <c r="A37" s="1" t="s">
        <v>2</v>
      </c>
      <c r="B37" s="13"/>
      <c r="C37" s="42">
        <v>104.4</v>
      </c>
      <c r="D37" s="42">
        <v>104.6</v>
      </c>
      <c r="E37" s="42">
        <v>104.3</v>
      </c>
      <c r="F37" s="42">
        <v>102</v>
      </c>
      <c r="G37" s="42">
        <v>102</v>
      </c>
      <c r="H37" s="42">
        <v>102</v>
      </c>
      <c r="I37" s="42">
        <v>108.7</v>
      </c>
      <c r="J37" s="42">
        <v>108.9</v>
      </c>
      <c r="K37" s="41">
        <v>108.4</v>
      </c>
    </row>
    <row r="38" spans="1:12" ht="30" customHeight="1">
      <c r="A38" s="125" t="s">
        <v>124</v>
      </c>
      <c r="B38" s="13"/>
      <c r="C38" s="44">
        <v>105.5</v>
      </c>
      <c r="D38" s="44">
        <v>106.5</v>
      </c>
      <c r="E38" s="44">
        <v>104.1</v>
      </c>
      <c r="F38" s="44">
        <v>101.6</v>
      </c>
      <c r="G38" s="44">
        <v>103.1</v>
      </c>
      <c r="H38" s="44">
        <v>99.8</v>
      </c>
      <c r="I38" s="44">
        <v>112</v>
      </c>
      <c r="J38" s="44">
        <v>111.5</v>
      </c>
      <c r="K38" s="43">
        <v>112.8</v>
      </c>
      <c r="L38" s="30"/>
    </row>
    <row r="39" spans="1:12" ht="30" customHeight="1">
      <c r="A39" s="125" t="s">
        <v>122</v>
      </c>
      <c r="B39" s="13"/>
      <c r="C39" s="44">
        <v>101.1</v>
      </c>
      <c r="D39" s="44">
        <v>101.3</v>
      </c>
      <c r="E39" s="44">
        <v>100.8</v>
      </c>
      <c r="F39" s="44">
        <v>98.5</v>
      </c>
      <c r="G39" s="44">
        <v>98.9</v>
      </c>
      <c r="H39" s="44">
        <v>98.1</v>
      </c>
      <c r="I39" s="44">
        <v>105.4</v>
      </c>
      <c r="J39" s="44">
        <v>105.4</v>
      </c>
      <c r="K39" s="43">
        <v>105.3</v>
      </c>
    </row>
    <row r="40" spans="1:12" ht="30" customHeight="1">
      <c r="A40" s="125" t="s">
        <v>125</v>
      </c>
      <c r="B40" s="13"/>
      <c r="C40" s="44">
        <v>107.5</v>
      </c>
      <c r="D40" s="44">
        <v>110.9</v>
      </c>
      <c r="E40" s="44">
        <v>106.9</v>
      </c>
      <c r="F40" s="44">
        <v>109.7</v>
      </c>
      <c r="G40" s="44">
        <v>114.4</v>
      </c>
      <c r="H40" s="44">
        <v>108.9</v>
      </c>
      <c r="I40" s="44">
        <v>104.2</v>
      </c>
      <c r="J40" s="44">
        <v>105.6</v>
      </c>
      <c r="K40" s="43">
        <v>103.9</v>
      </c>
    </row>
    <row r="41" spans="1:12" ht="30" customHeight="1">
      <c r="A41" s="125" t="s">
        <v>120</v>
      </c>
      <c r="B41" s="11"/>
      <c r="C41" s="44">
        <v>140.9</v>
      </c>
      <c r="D41" s="44">
        <v>142.30000000000001</v>
      </c>
      <c r="E41" s="44">
        <v>140</v>
      </c>
      <c r="F41" s="44">
        <v>134.80000000000001</v>
      </c>
      <c r="G41" s="44">
        <v>136.30000000000001</v>
      </c>
      <c r="H41" s="44">
        <v>133.80000000000001</v>
      </c>
      <c r="I41" s="44">
        <v>170.1</v>
      </c>
      <c r="J41" s="44">
        <v>164.2</v>
      </c>
      <c r="K41" s="43">
        <v>175.8</v>
      </c>
      <c r="L41" s="30"/>
    </row>
  </sheetData>
  <mergeCells count="19">
    <mergeCell ref="C23:K23"/>
    <mergeCell ref="A3:B4"/>
    <mergeCell ref="C3:E3"/>
    <mergeCell ref="F3:H3"/>
    <mergeCell ref="I3:K3"/>
    <mergeCell ref="C5:K5"/>
    <mergeCell ref="A6:A7"/>
    <mergeCell ref="A9:A10"/>
    <mergeCell ref="A12:A13"/>
    <mergeCell ref="A15:A16"/>
    <mergeCell ref="A18:A19"/>
    <mergeCell ref="A21:A22"/>
    <mergeCell ref="C36:K36"/>
    <mergeCell ref="A24:A25"/>
    <mergeCell ref="A26:A27"/>
    <mergeCell ref="A28:A29"/>
    <mergeCell ref="A30:A31"/>
    <mergeCell ref="A32:A33"/>
    <mergeCell ref="A34:A35"/>
  </mergeCells>
  <pageMargins left="0.59055118110236227" right="0.59055118110236227" top="0.74803149606299213" bottom="0.74803149606299213" header="0.31496062992125984" footer="0.31496062992125984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O55"/>
  <sheetViews>
    <sheetView workbookViewId="0">
      <selection activeCell="E12" sqref="E12"/>
    </sheetView>
  </sheetViews>
  <sheetFormatPr defaultRowHeight="14.25"/>
  <cols>
    <col min="1" max="1" width="16.875" style="126" customWidth="1"/>
    <col min="2" max="2" width="5.875" style="126" customWidth="1"/>
    <col min="3" max="8" width="8.375" style="126" customWidth="1"/>
    <col min="9" max="256" width="9" style="126"/>
    <col min="257" max="257" width="16.875" style="126" customWidth="1"/>
    <col min="258" max="258" width="5.875" style="126" customWidth="1"/>
    <col min="259" max="264" width="8.375" style="126" customWidth="1"/>
    <col min="265" max="512" width="9" style="126"/>
    <col min="513" max="513" width="16.875" style="126" customWidth="1"/>
    <col min="514" max="514" width="5.875" style="126" customWidth="1"/>
    <col min="515" max="520" width="8.375" style="126" customWidth="1"/>
    <col min="521" max="768" width="9" style="126"/>
    <col min="769" max="769" width="16.875" style="126" customWidth="1"/>
    <col min="770" max="770" width="5.875" style="126" customWidth="1"/>
    <col min="771" max="776" width="8.375" style="126" customWidth="1"/>
    <col min="777" max="1024" width="9" style="126"/>
    <col min="1025" max="1025" width="16.875" style="126" customWidth="1"/>
    <col min="1026" max="1026" width="5.875" style="126" customWidth="1"/>
    <col min="1027" max="1032" width="8.375" style="126" customWidth="1"/>
    <col min="1033" max="1280" width="9" style="126"/>
    <col min="1281" max="1281" width="16.875" style="126" customWidth="1"/>
    <col min="1282" max="1282" width="5.875" style="126" customWidth="1"/>
    <col min="1283" max="1288" width="8.375" style="126" customWidth="1"/>
    <col min="1289" max="1536" width="9" style="126"/>
    <col min="1537" max="1537" width="16.875" style="126" customWidth="1"/>
    <col min="1538" max="1538" width="5.875" style="126" customWidth="1"/>
    <col min="1539" max="1544" width="8.375" style="126" customWidth="1"/>
    <col min="1545" max="1792" width="9" style="126"/>
    <col min="1793" max="1793" width="16.875" style="126" customWidth="1"/>
    <col min="1794" max="1794" width="5.875" style="126" customWidth="1"/>
    <col min="1795" max="1800" width="8.375" style="126" customWidth="1"/>
    <col min="1801" max="2048" width="9" style="126"/>
    <col min="2049" max="2049" width="16.875" style="126" customWidth="1"/>
    <col min="2050" max="2050" width="5.875" style="126" customWidth="1"/>
    <col min="2051" max="2056" width="8.375" style="126" customWidth="1"/>
    <col min="2057" max="2304" width="9" style="126"/>
    <col min="2305" max="2305" width="16.875" style="126" customWidth="1"/>
    <col min="2306" max="2306" width="5.875" style="126" customWidth="1"/>
    <col min="2307" max="2312" width="8.375" style="126" customWidth="1"/>
    <col min="2313" max="2560" width="9" style="126"/>
    <col min="2561" max="2561" width="16.875" style="126" customWidth="1"/>
    <col min="2562" max="2562" width="5.875" style="126" customWidth="1"/>
    <col min="2563" max="2568" width="8.375" style="126" customWidth="1"/>
    <col min="2569" max="2816" width="9" style="126"/>
    <col min="2817" max="2817" width="16.875" style="126" customWidth="1"/>
    <col min="2818" max="2818" width="5.875" style="126" customWidth="1"/>
    <col min="2819" max="2824" width="8.375" style="126" customWidth="1"/>
    <col min="2825" max="3072" width="9" style="126"/>
    <col min="3073" max="3073" width="16.875" style="126" customWidth="1"/>
    <col min="3074" max="3074" width="5.875" style="126" customWidth="1"/>
    <col min="3075" max="3080" width="8.375" style="126" customWidth="1"/>
    <col min="3081" max="3328" width="9" style="126"/>
    <col min="3329" max="3329" width="16.875" style="126" customWidth="1"/>
    <col min="3330" max="3330" width="5.875" style="126" customWidth="1"/>
    <col min="3331" max="3336" width="8.375" style="126" customWidth="1"/>
    <col min="3337" max="3584" width="9" style="126"/>
    <col min="3585" max="3585" width="16.875" style="126" customWidth="1"/>
    <col min="3586" max="3586" width="5.875" style="126" customWidth="1"/>
    <col min="3587" max="3592" width="8.375" style="126" customWidth="1"/>
    <col min="3593" max="3840" width="9" style="126"/>
    <col min="3841" max="3841" width="16.875" style="126" customWidth="1"/>
    <col min="3842" max="3842" width="5.875" style="126" customWidth="1"/>
    <col min="3843" max="3848" width="8.375" style="126" customWidth="1"/>
    <col min="3849" max="4096" width="9" style="126"/>
    <col min="4097" max="4097" width="16.875" style="126" customWidth="1"/>
    <col min="4098" max="4098" width="5.875" style="126" customWidth="1"/>
    <col min="4099" max="4104" width="8.375" style="126" customWidth="1"/>
    <col min="4105" max="4352" width="9" style="126"/>
    <col min="4353" max="4353" width="16.875" style="126" customWidth="1"/>
    <col min="4354" max="4354" width="5.875" style="126" customWidth="1"/>
    <col min="4355" max="4360" width="8.375" style="126" customWidth="1"/>
    <col min="4361" max="4608" width="9" style="126"/>
    <col min="4609" max="4609" width="16.875" style="126" customWidth="1"/>
    <col min="4610" max="4610" width="5.875" style="126" customWidth="1"/>
    <col min="4611" max="4616" width="8.375" style="126" customWidth="1"/>
    <col min="4617" max="4864" width="9" style="126"/>
    <col min="4865" max="4865" width="16.875" style="126" customWidth="1"/>
    <col min="4866" max="4866" width="5.875" style="126" customWidth="1"/>
    <col min="4867" max="4872" width="8.375" style="126" customWidth="1"/>
    <col min="4873" max="5120" width="9" style="126"/>
    <col min="5121" max="5121" width="16.875" style="126" customWidth="1"/>
    <col min="5122" max="5122" width="5.875" style="126" customWidth="1"/>
    <col min="5123" max="5128" width="8.375" style="126" customWidth="1"/>
    <col min="5129" max="5376" width="9" style="126"/>
    <col min="5377" max="5377" width="16.875" style="126" customWidth="1"/>
    <col min="5378" max="5378" width="5.875" style="126" customWidth="1"/>
    <col min="5379" max="5384" width="8.375" style="126" customWidth="1"/>
    <col min="5385" max="5632" width="9" style="126"/>
    <col min="5633" max="5633" width="16.875" style="126" customWidth="1"/>
    <col min="5634" max="5634" width="5.875" style="126" customWidth="1"/>
    <col min="5635" max="5640" width="8.375" style="126" customWidth="1"/>
    <col min="5641" max="5888" width="9" style="126"/>
    <col min="5889" max="5889" width="16.875" style="126" customWidth="1"/>
    <col min="5890" max="5890" width="5.875" style="126" customWidth="1"/>
    <col min="5891" max="5896" width="8.375" style="126" customWidth="1"/>
    <col min="5897" max="6144" width="9" style="126"/>
    <col min="6145" max="6145" width="16.875" style="126" customWidth="1"/>
    <col min="6146" max="6146" width="5.875" style="126" customWidth="1"/>
    <col min="6147" max="6152" width="8.375" style="126" customWidth="1"/>
    <col min="6153" max="6400" width="9" style="126"/>
    <col min="6401" max="6401" width="16.875" style="126" customWidth="1"/>
    <col min="6402" max="6402" width="5.875" style="126" customWidth="1"/>
    <col min="6403" max="6408" width="8.375" style="126" customWidth="1"/>
    <col min="6409" max="6656" width="9" style="126"/>
    <col min="6657" max="6657" width="16.875" style="126" customWidth="1"/>
    <col min="6658" max="6658" width="5.875" style="126" customWidth="1"/>
    <col min="6659" max="6664" width="8.375" style="126" customWidth="1"/>
    <col min="6665" max="6912" width="9" style="126"/>
    <col min="6913" max="6913" width="16.875" style="126" customWidth="1"/>
    <col min="6914" max="6914" width="5.875" style="126" customWidth="1"/>
    <col min="6915" max="6920" width="8.375" style="126" customWidth="1"/>
    <col min="6921" max="7168" width="9" style="126"/>
    <col min="7169" max="7169" width="16.875" style="126" customWidth="1"/>
    <col min="7170" max="7170" width="5.875" style="126" customWidth="1"/>
    <col min="7171" max="7176" width="8.375" style="126" customWidth="1"/>
    <col min="7177" max="7424" width="9" style="126"/>
    <col min="7425" max="7425" width="16.875" style="126" customWidth="1"/>
    <col min="7426" max="7426" width="5.875" style="126" customWidth="1"/>
    <col min="7427" max="7432" width="8.375" style="126" customWidth="1"/>
    <col min="7433" max="7680" width="9" style="126"/>
    <col min="7681" max="7681" width="16.875" style="126" customWidth="1"/>
    <col min="7682" max="7682" width="5.875" style="126" customWidth="1"/>
    <col min="7683" max="7688" width="8.375" style="126" customWidth="1"/>
    <col min="7689" max="7936" width="9" style="126"/>
    <col min="7937" max="7937" width="16.875" style="126" customWidth="1"/>
    <col min="7938" max="7938" width="5.875" style="126" customWidth="1"/>
    <col min="7939" max="7944" width="8.375" style="126" customWidth="1"/>
    <col min="7945" max="8192" width="9" style="126"/>
    <col min="8193" max="8193" width="16.875" style="126" customWidth="1"/>
    <col min="8194" max="8194" width="5.875" style="126" customWidth="1"/>
    <col min="8195" max="8200" width="8.375" style="126" customWidth="1"/>
    <col min="8201" max="8448" width="9" style="126"/>
    <col min="8449" max="8449" width="16.875" style="126" customWidth="1"/>
    <col min="8450" max="8450" width="5.875" style="126" customWidth="1"/>
    <col min="8451" max="8456" width="8.375" style="126" customWidth="1"/>
    <col min="8457" max="8704" width="9" style="126"/>
    <col min="8705" max="8705" width="16.875" style="126" customWidth="1"/>
    <col min="8706" max="8706" width="5.875" style="126" customWidth="1"/>
    <col min="8707" max="8712" width="8.375" style="126" customWidth="1"/>
    <col min="8713" max="8960" width="9" style="126"/>
    <col min="8961" max="8961" width="16.875" style="126" customWidth="1"/>
    <col min="8962" max="8962" width="5.875" style="126" customWidth="1"/>
    <col min="8963" max="8968" width="8.375" style="126" customWidth="1"/>
    <col min="8969" max="9216" width="9" style="126"/>
    <col min="9217" max="9217" width="16.875" style="126" customWidth="1"/>
    <col min="9218" max="9218" width="5.875" style="126" customWidth="1"/>
    <col min="9219" max="9224" width="8.375" style="126" customWidth="1"/>
    <col min="9225" max="9472" width="9" style="126"/>
    <col min="9473" max="9473" width="16.875" style="126" customWidth="1"/>
    <col min="9474" max="9474" width="5.875" style="126" customWidth="1"/>
    <col min="9475" max="9480" width="8.375" style="126" customWidth="1"/>
    <col min="9481" max="9728" width="9" style="126"/>
    <col min="9729" max="9729" width="16.875" style="126" customWidth="1"/>
    <col min="9730" max="9730" width="5.875" style="126" customWidth="1"/>
    <col min="9731" max="9736" width="8.375" style="126" customWidth="1"/>
    <col min="9737" max="9984" width="9" style="126"/>
    <col min="9985" max="9985" width="16.875" style="126" customWidth="1"/>
    <col min="9986" max="9986" width="5.875" style="126" customWidth="1"/>
    <col min="9987" max="9992" width="8.375" style="126" customWidth="1"/>
    <col min="9993" max="10240" width="9" style="126"/>
    <col min="10241" max="10241" width="16.875" style="126" customWidth="1"/>
    <col min="10242" max="10242" width="5.875" style="126" customWidth="1"/>
    <col min="10243" max="10248" width="8.375" style="126" customWidth="1"/>
    <col min="10249" max="10496" width="9" style="126"/>
    <col min="10497" max="10497" width="16.875" style="126" customWidth="1"/>
    <col min="10498" max="10498" width="5.875" style="126" customWidth="1"/>
    <col min="10499" max="10504" width="8.375" style="126" customWidth="1"/>
    <col min="10505" max="10752" width="9" style="126"/>
    <col min="10753" max="10753" width="16.875" style="126" customWidth="1"/>
    <col min="10754" max="10754" width="5.875" style="126" customWidth="1"/>
    <col min="10755" max="10760" width="8.375" style="126" customWidth="1"/>
    <col min="10761" max="11008" width="9" style="126"/>
    <col min="11009" max="11009" width="16.875" style="126" customWidth="1"/>
    <col min="11010" max="11010" width="5.875" style="126" customWidth="1"/>
    <col min="11011" max="11016" width="8.375" style="126" customWidth="1"/>
    <col min="11017" max="11264" width="9" style="126"/>
    <col min="11265" max="11265" width="16.875" style="126" customWidth="1"/>
    <col min="11266" max="11266" width="5.875" style="126" customWidth="1"/>
    <col min="11267" max="11272" width="8.375" style="126" customWidth="1"/>
    <col min="11273" max="11520" width="9" style="126"/>
    <col min="11521" max="11521" width="16.875" style="126" customWidth="1"/>
    <col min="11522" max="11522" width="5.875" style="126" customWidth="1"/>
    <col min="11523" max="11528" width="8.375" style="126" customWidth="1"/>
    <col min="11529" max="11776" width="9" style="126"/>
    <col min="11777" max="11777" width="16.875" style="126" customWidth="1"/>
    <col min="11778" max="11778" width="5.875" style="126" customWidth="1"/>
    <col min="11779" max="11784" width="8.375" style="126" customWidth="1"/>
    <col min="11785" max="12032" width="9" style="126"/>
    <col min="12033" max="12033" width="16.875" style="126" customWidth="1"/>
    <col min="12034" max="12034" width="5.875" style="126" customWidth="1"/>
    <col min="12035" max="12040" width="8.375" style="126" customWidth="1"/>
    <col min="12041" max="12288" width="9" style="126"/>
    <col min="12289" max="12289" width="16.875" style="126" customWidth="1"/>
    <col min="12290" max="12290" width="5.875" style="126" customWidth="1"/>
    <col min="12291" max="12296" width="8.375" style="126" customWidth="1"/>
    <col min="12297" max="12544" width="9" style="126"/>
    <col min="12545" max="12545" width="16.875" style="126" customWidth="1"/>
    <col min="12546" max="12546" width="5.875" style="126" customWidth="1"/>
    <col min="12547" max="12552" width="8.375" style="126" customWidth="1"/>
    <col min="12553" max="12800" width="9" style="126"/>
    <col min="12801" max="12801" width="16.875" style="126" customWidth="1"/>
    <col min="12802" max="12802" width="5.875" style="126" customWidth="1"/>
    <col min="12803" max="12808" width="8.375" style="126" customWidth="1"/>
    <col min="12809" max="13056" width="9" style="126"/>
    <col min="13057" max="13057" width="16.875" style="126" customWidth="1"/>
    <col min="13058" max="13058" width="5.875" style="126" customWidth="1"/>
    <col min="13059" max="13064" width="8.375" style="126" customWidth="1"/>
    <col min="13065" max="13312" width="9" style="126"/>
    <col min="13313" max="13313" width="16.875" style="126" customWidth="1"/>
    <col min="13314" max="13314" width="5.875" style="126" customWidth="1"/>
    <col min="13315" max="13320" width="8.375" style="126" customWidth="1"/>
    <col min="13321" max="13568" width="9" style="126"/>
    <col min="13569" max="13569" width="16.875" style="126" customWidth="1"/>
    <col min="13570" max="13570" width="5.875" style="126" customWidth="1"/>
    <col min="13571" max="13576" width="8.375" style="126" customWidth="1"/>
    <col min="13577" max="13824" width="9" style="126"/>
    <col min="13825" max="13825" width="16.875" style="126" customWidth="1"/>
    <col min="13826" max="13826" width="5.875" style="126" customWidth="1"/>
    <col min="13827" max="13832" width="8.375" style="126" customWidth="1"/>
    <col min="13833" max="14080" width="9" style="126"/>
    <col min="14081" max="14081" width="16.875" style="126" customWidth="1"/>
    <col min="14082" max="14082" width="5.875" style="126" customWidth="1"/>
    <col min="14083" max="14088" width="8.375" style="126" customWidth="1"/>
    <col min="14089" max="14336" width="9" style="126"/>
    <col min="14337" max="14337" width="16.875" style="126" customWidth="1"/>
    <col min="14338" max="14338" width="5.875" style="126" customWidth="1"/>
    <col min="14339" max="14344" width="8.375" style="126" customWidth="1"/>
    <col min="14345" max="14592" width="9" style="126"/>
    <col min="14593" max="14593" width="16.875" style="126" customWidth="1"/>
    <col min="14594" max="14594" width="5.875" style="126" customWidth="1"/>
    <col min="14595" max="14600" width="8.375" style="126" customWidth="1"/>
    <col min="14601" max="14848" width="9" style="126"/>
    <col min="14849" max="14849" width="16.875" style="126" customWidth="1"/>
    <col min="14850" max="14850" width="5.875" style="126" customWidth="1"/>
    <col min="14851" max="14856" width="8.375" style="126" customWidth="1"/>
    <col min="14857" max="15104" width="9" style="126"/>
    <col min="15105" max="15105" width="16.875" style="126" customWidth="1"/>
    <col min="15106" max="15106" width="5.875" style="126" customWidth="1"/>
    <col min="15107" max="15112" width="8.375" style="126" customWidth="1"/>
    <col min="15113" max="15360" width="9" style="126"/>
    <col min="15361" max="15361" width="16.875" style="126" customWidth="1"/>
    <col min="15362" max="15362" width="5.875" style="126" customWidth="1"/>
    <col min="15363" max="15368" width="8.375" style="126" customWidth="1"/>
    <col min="15369" max="15616" width="9" style="126"/>
    <col min="15617" max="15617" width="16.875" style="126" customWidth="1"/>
    <col min="15618" max="15618" width="5.875" style="126" customWidth="1"/>
    <col min="15619" max="15624" width="8.375" style="126" customWidth="1"/>
    <col min="15625" max="15872" width="9" style="126"/>
    <col min="15873" max="15873" width="16.875" style="126" customWidth="1"/>
    <col min="15874" max="15874" width="5.875" style="126" customWidth="1"/>
    <col min="15875" max="15880" width="8.375" style="126" customWidth="1"/>
    <col min="15881" max="16128" width="9" style="126"/>
    <col min="16129" max="16129" width="16.875" style="126" customWidth="1"/>
    <col min="16130" max="16130" width="5.875" style="126" customWidth="1"/>
    <col min="16131" max="16136" width="8.375" style="126" customWidth="1"/>
    <col min="16137" max="16384" width="9" style="126"/>
  </cols>
  <sheetData>
    <row r="1" spans="1:15" ht="29.25" customHeight="1">
      <c r="A1" s="494" t="s">
        <v>309</v>
      </c>
      <c r="B1" s="494"/>
      <c r="C1" s="494"/>
      <c r="D1" s="494"/>
      <c r="E1" s="494"/>
      <c r="F1" s="494"/>
      <c r="G1" s="494"/>
      <c r="H1" s="494"/>
    </row>
    <row r="2" spans="1:15" ht="15">
      <c r="A2" s="127"/>
      <c r="B2" s="127"/>
      <c r="C2" s="127"/>
      <c r="D2" s="127"/>
      <c r="E2" s="127"/>
      <c r="F2" s="127"/>
      <c r="G2" s="127"/>
      <c r="H2" s="127"/>
      <c r="I2" s="28"/>
    </row>
    <row r="3" spans="1:15" ht="15">
      <c r="A3" s="495" t="s">
        <v>36</v>
      </c>
      <c r="B3" s="496"/>
      <c r="C3" s="499" t="s">
        <v>37</v>
      </c>
      <c r="D3" s="499" t="s">
        <v>116</v>
      </c>
      <c r="E3" s="499"/>
      <c r="F3" s="499"/>
      <c r="G3" s="499"/>
      <c r="H3" s="500"/>
    </row>
    <row r="4" spans="1:15" ht="60">
      <c r="A4" s="497"/>
      <c r="B4" s="498"/>
      <c r="C4" s="499"/>
      <c r="D4" s="128" t="s">
        <v>126</v>
      </c>
      <c r="E4" s="128" t="s">
        <v>127</v>
      </c>
      <c r="F4" s="128" t="s">
        <v>128</v>
      </c>
      <c r="G4" s="128" t="s">
        <v>129</v>
      </c>
      <c r="H4" s="129" t="s">
        <v>130</v>
      </c>
    </row>
    <row r="5" spans="1:15" ht="15">
      <c r="A5" s="33"/>
      <c r="B5" s="130"/>
      <c r="C5" s="131"/>
      <c r="D5" s="132"/>
      <c r="E5" s="131"/>
      <c r="F5" s="132"/>
      <c r="G5" s="131"/>
      <c r="H5" s="133"/>
    </row>
    <row r="6" spans="1:15">
      <c r="A6" s="134" t="s">
        <v>42</v>
      </c>
      <c r="B6" s="135">
        <v>2002</v>
      </c>
      <c r="C6" s="136">
        <v>100</v>
      </c>
      <c r="D6" s="137">
        <v>28.5</v>
      </c>
      <c r="E6" s="136">
        <v>57.7</v>
      </c>
      <c r="F6" s="137">
        <v>9.3000000000000007</v>
      </c>
      <c r="G6" s="136">
        <v>3.7</v>
      </c>
      <c r="H6" s="138">
        <v>0.8</v>
      </c>
    </row>
    <row r="7" spans="1:15" ht="15">
      <c r="A7" s="134"/>
      <c r="B7" s="135">
        <v>2011</v>
      </c>
      <c r="C7" s="136">
        <v>100</v>
      </c>
      <c r="D7" s="137">
        <v>28.8</v>
      </c>
      <c r="E7" s="136">
        <v>55.8</v>
      </c>
      <c r="F7" s="137">
        <v>9.6</v>
      </c>
      <c r="G7" s="136">
        <v>5</v>
      </c>
      <c r="H7" s="138">
        <v>0.8</v>
      </c>
      <c r="J7" s="139"/>
      <c r="K7" s="139"/>
      <c r="L7" s="139"/>
      <c r="M7" s="139"/>
      <c r="N7" s="139"/>
      <c r="O7" s="139"/>
    </row>
    <row r="8" spans="1:15" ht="9.75" customHeight="1">
      <c r="A8" s="134"/>
      <c r="B8" s="135"/>
      <c r="C8" s="136"/>
      <c r="D8" s="137"/>
      <c r="E8" s="136"/>
      <c r="F8" s="137"/>
      <c r="G8" s="136"/>
      <c r="H8" s="138"/>
      <c r="J8" s="139"/>
      <c r="K8" s="139"/>
      <c r="L8" s="139"/>
      <c r="M8" s="139"/>
      <c r="N8" s="139"/>
      <c r="O8" s="139"/>
    </row>
    <row r="9" spans="1:15" ht="15">
      <c r="A9" s="140" t="s">
        <v>131</v>
      </c>
      <c r="B9" s="141">
        <v>2002</v>
      </c>
      <c r="C9" s="139">
        <v>100</v>
      </c>
      <c r="D9" s="142">
        <v>29.3</v>
      </c>
      <c r="E9" s="139">
        <v>55.7</v>
      </c>
      <c r="F9" s="142">
        <v>9.4</v>
      </c>
      <c r="G9" s="139">
        <v>5.2</v>
      </c>
      <c r="H9" s="143">
        <v>0.4</v>
      </c>
    </row>
    <row r="10" spans="1:15" ht="15">
      <c r="A10" s="140"/>
      <c r="B10" s="141">
        <v>2011</v>
      </c>
      <c r="C10" s="139">
        <v>100</v>
      </c>
      <c r="D10" s="142">
        <v>29.8</v>
      </c>
      <c r="E10" s="139">
        <v>53.4</v>
      </c>
      <c r="F10" s="142">
        <v>9.6999999999999993</v>
      </c>
      <c r="G10" s="139">
        <v>6.6</v>
      </c>
      <c r="H10" s="143">
        <v>0.5</v>
      </c>
    </row>
    <row r="11" spans="1:15" ht="9.75" customHeight="1">
      <c r="A11" s="140"/>
      <c r="B11" s="141"/>
      <c r="C11" s="139"/>
      <c r="D11" s="142"/>
      <c r="E11" s="139"/>
      <c r="F11" s="142"/>
      <c r="G11" s="139"/>
      <c r="H11" s="143"/>
    </row>
    <row r="12" spans="1:15" ht="15">
      <c r="A12" s="140" t="s">
        <v>132</v>
      </c>
      <c r="B12" s="141">
        <v>2002</v>
      </c>
      <c r="C12" s="139">
        <v>100</v>
      </c>
      <c r="D12" s="142">
        <v>28.5</v>
      </c>
      <c r="E12" s="139">
        <v>58.4</v>
      </c>
      <c r="F12" s="142">
        <v>9.1</v>
      </c>
      <c r="G12" s="139">
        <v>3.4</v>
      </c>
      <c r="H12" s="143">
        <v>0.5</v>
      </c>
    </row>
    <row r="13" spans="1:15" ht="15">
      <c r="A13" s="140"/>
      <c r="B13" s="141">
        <v>2011</v>
      </c>
      <c r="C13" s="139">
        <v>100</v>
      </c>
      <c r="D13" s="142">
        <v>29.2</v>
      </c>
      <c r="E13" s="139">
        <v>56.3</v>
      </c>
      <c r="F13" s="142">
        <v>9.4</v>
      </c>
      <c r="G13" s="139">
        <v>4.9000000000000004</v>
      </c>
      <c r="H13" s="143">
        <v>0.3</v>
      </c>
    </row>
    <row r="14" spans="1:15" ht="9.75" customHeight="1">
      <c r="A14" s="140"/>
      <c r="B14" s="141"/>
      <c r="C14" s="139"/>
      <c r="D14" s="142"/>
      <c r="E14" s="139"/>
      <c r="F14" s="142"/>
      <c r="G14" s="139"/>
      <c r="H14" s="143"/>
    </row>
    <row r="15" spans="1:15" ht="15">
      <c r="A15" s="140" t="s">
        <v>133</v>
      </c>
      <c r="B15" s="141">
        <v>2002</v>
      </c>
      <c r="C15" s="139">
        <v>100</v>
      </c>
      <c r="D15" s="142">
        <v>28.4</v>
      </c>
      <c r="E15" s="139">
        <v>58.3</v>
      </c>
      <c r="F15" s="142">
        <v>10.199999999999999</v>
      </c>
      <c r="G15" s="139">
        <v>2.7</v>
      </c>
      <c r="H15" s="143">
        <v>0.3</v>
      </c>
    </row>
    <row r="16" spans="1:15" ht="15">
      <c r="A16" s="140"/>
      <c r="B16" s="141">
        <v>2011</v>
      </c>
      <c r="C16" s="139">
        <v>100</v>
      </c>
      <c r="D16" s="142">
        <v>28.7</v>
      </c>
      <c r="E16" s="139">
        <v>56.4</v>
      </c>
      <c r="F16" s="142">
        <v>10.4</v>
      </c>
      <c r="G16" s="139">
        <v>3.9</v>
      </c>
      <c r="H16" s="143">
        <v>0.6</v>
      </c>
    </row>
    <row r="17" spans="1:8" ht="9.75" customHeight="1">
      <c r="A17" s="140"/>
      <c r="B17" s="141"/>
      <c r="C17" s="139"/>
      <c r="D17" s="142"/>
      <c r="E17" s="139"/>
      <c r="F17" s="142"/>
      <c r="G17" s="139"/>
      <c r="H17" s="143"/>
    </row>
    <row r="18" spans="1:8" ht="15">
      <c r="A18" s="140" t="s">
        <v>134</v>
      </c>
      <c r="B18" s="141">
        <v>2002</v>
      </c>
      <c r="C18" s="139">
        <v>100</v>
      </c>
      <c r="D18" s="142">
        <v>30.2</v>
      </c>
      <c r="E18" s="139">
        <v>56.2</v>
      </c>
      <c r="F18" s="142">
        <v>8.6999999999999993</v>
      </c>
      <c r="G18" s="139">
        <v>4.4000000000000004</v>
      </c>
      <c r="H18" s="143">
        <v>0.4</v>
      </c>
    </row>
    <row r="19" spans="1:8" ht="15">
      <c r="A19" s="140"/>
      <c r="B19" s="141">
        <v>2011</v>
      </c>
      <c r="C19" s="139">
        <v>100</v>
      </c>
      <c r="D19" s="142">
        <v>30</v>
      </c>
      <c r="E19" s="139">
        <v>53.6</v>
      </c>
      <c r="F19" s="142">
        <v>9.1</v>
      </c>
      <c r="G19" s="139">
        <v>6</v>
      </c>
      <c r="H19" s="143">
        <v>1.3</v>
      </c>
    </row>
    <row r="20" spans="1:8" ht="9.75" customHeight="1">
      <c r="A20" s="140"/>
      <c r="B20" s="141"/>
      <c r="C20" s="139"/>
      <c r="D20" s="142"/>
      <c r="E20" s="139"/>
      <c r="F20" s="142"/>
      <c r="G20" s="139"/>
      <c r="H20" s="143"/>
    </row>
    <row r="21" spans="1:8" ht="15">
      <c r="A21" s="140" t="s">
        <v>135</v>
      </c>
      <c r="B21" s="141">
        <v>2002</v>
      </c>
      <c r="C21" s="139">
        <v>100</v>
      </c>
      <c r="D21" s="142">
        <v>26.4</v>
      </c>
      <c r="E21" s="139">
        <v>57.4</v>
      </c>
      <c r="F21" s="142">
        <v>11</v>
      </c>
      <c r="G21" s="139">
        <v>4.7</v>
      </c>
      <c r="H21" s="143">
        <v>0.5</v>
      </c>
    </row>
    <row r="22" spans="1:8" ht="15">
      <c r="A22" s="140"/>
      <c r="B22" s="141">
        <v>2011</v>
      </c>
      <c r="C22" s="139">
        <v>100</v>
      </c>
      <c r="D22" s="142">
        <v>26.6</v>
      </c>
      <c r="E22" s="139">
        <v>55</v>
      </c>
      <c r="F22" s="142">
        <v>11.5</v>
      </c>
      <c r="G22" s="139">
        <v>5.8</v>
      </c>
      <c r="H22" s="143">
        <v>1.1000000000000001</v>
      </c>
    </row>
    <row r="23" spans="1:8" ht="9.75" customHeight="1">
      <c r="A23" s="140"/>
      <c r="B23" s="141"/>
      <c r="C23" s="139"/>
      <c r="D23" s="142"/>
      <c r="E23" s="139"/>
      <c r="F23" s="142"/>
      <c r="G23" s="139"/>
      <c r="H23" s="143"/>
    </row>
    <row r="24" spans="1:8" ht="15">
      <c r="A24" s="140" t="s">
        <v>136</v>
      </c>
      <c r="B24" s="141">
        <v>2002</v>
      </c>
      <c r="C24" s="139">
        <v>100</v>
      </c>
      <c r="D24" s="142">
        <v>30.3</v>
      </c>
      <c r="E24" s="139">
        <v>57.6</v>
      </c>
      <c r="F24" s="142">
        <v>8.8000000000000007</v>
      </c>
      <c r="G24" s="139">
        <v>2.4</v>
      </c>
      <c r="H24" s="143">
        <v>0.9</v>
      </c>
    </row>
    <row r="25" spans="1:8" ht="15">
      <c r="A25" s="140"/>
      <c r="B25" s="141">
        <v>2011</v>
      </c>
      <c r="C25" s="139">
        <v>100</v>
      </c>
      <c r="D25" s="142">
        <v>30.6</v>
      </c>
      <c r="E25" s="139">
        <v>56.8</v>
      </c>
      <c r="F25" s="142">
        <v>8.9</v>
      </c>
      <c r="G25" s="139">
        <v>3.4</v>
      </c>
      <c r="H25" s="143">
        <v>0.4</v>
      </c>
    </row>
    <row r="26" spans="1:8" ht="9.75" customHeight="1">
      <c r="A26" s="140"/>
      <c r="B26" s="141"/>
      <c r="C26" s="139"/>
      <c r="D26" s="142"/>
      <c r="E26" s="139"/>
      <c r="F26" s="142"/>
      <c r="G26" s="139"/>
      <c r="H26" s="143"/>
    </row>
    <row r="27" spans="1:8" ht="15">
      <c r="A27" s="140" t="s">
        <v>137</v>
      </c>
      <c r="B27" s="141">
        <v>2002</v>
      </c>
      <c r="C27" s="139">
        <v>100</v>
      </c>
      <c r="D27" s="142">
        <v>27.6</v>
      </c>
      <c r="E27" s="139">
        <v>56.8</v>
      </c>
      <c r="F27" s="142">
        <v>9.8000000000000007</v>
      </c>
      <c r="G27" s="139">
        <v>4.5999999999999996</v>
      </c>
      <c r="H27" s="143">
        <v>1.2</v>
      </c>
    </row>
    <row r="28" spans="1:8" ht="15">
      <c r="A28" s="140"/>
      <c r="B28" s="141">
        <v>2011</v>
      </c>
      <c r="C28" s="139">
        <v>100</v>
      </c>
      <c r="D28" s="142">
        <v>28.4</v>
      </c>
      <c r="E28" s="139">
        <v>55.4</v>
      </c>
      <c r="F28" s="142">
        <v>9.9</v>
      </c>
      <c r="G28" s="139">
        <v>5.8</v>
      </c>
      <c r="H28" s="143">
        <v>0.5</v>
      </c>
    </row>
    <row r="29" spans="1:8" ht="9.75" customHeight="1">
      <c r="A29" s="140"/>
      <c r="B29" s="141"/>
      <c r="C29" s="139"/>
      <c r="D29" s="142"/>
      <c r="E29" s="139"/>
      <c r="F29" s="142"/>
      <c r="G29" s="139"/>
      <c r="H29" s="143"/>
    </row>
    <row r="30" spans="1:8" ht="15">
      <c r="A30" s="140" t="s">
        <v>138</v>
      </c>
      <c r="B30" s="141">
        <v>2002</v>
      </c>
      <c r="C30" s="139">
        <v>100</v>
      </c>
      <c r="D30" s="142">
        <v>28.1</v>
      </c>
      <c r="E30" s="139">
        <v>57.4</v>
      </c>
      <c r="F30" s="142">
        <v>8.6999999999999993</v>
      </c>
      <c r="G30" s="139">
        <v>3.3</v>
      </c>
      <c r="H30" s="143">
        <v>2.5</v>
      </c>
    </row>
    <row r="31" spans="1:8" ht="15">
      <c r="A31" s="140"/>
      <c r="B31" s="141">
        <v>2011</v>
      </c>
      <c r="C31" s="139">
        <v>100</v>
      </c>
      <c r="D31" s="142">
        <v>28.3</v>
      </c>
      <c r="E31" s="139">
        <v>54.8</v>
      </c>
      <c r="F31" s="142">
        <v>9.4</v>
      </c>
      <c r="G31" s="139">
        <v>4.7</v>
      </c>
      <c r="H31" s="143">
        <v>2.7</v>
      </c>
    </row>
    <row r="32" spans="1:8" ht="9.75" customHeight="1">
      <c r="A32" s="140"/>
      <c r="B32" s="141"/>
      <c r="C32" s="139"/>
      <c r="D32" s="142"/>
      <c r="E32" s="139"/>
      <c r="F32" s="142"/>
      <c r="G32" s="139"/>
      <c r="H32" s="143"/>
    </row>
    <row r="33" spans="1:8" ht="15">
      <c r="A33" s="140" t="s">
        <v>139</v>
      </c>
      <c r="B33" s="141">
        <v>2002</v>
      </c>
      <c r="C33" s="139">
        <v>100</v>
      </c>
      <c r="D33" s="142">
        <v>30.4</v>
      </c>
      <c r="E33" s="139">
        <v>58.6</v>
      </c>
      <c r="F33" s="142">
        <v>8.6</v>
      </c>
      <c r="G33" s="139">
        <v>1.9</v>
      </c>
      <c r="H33" s="143">
        <v>0.5</v>
      </c>
    </row>
    <row r="34" spans="1:8" ht="15">
      <c r="A34" s="140"/>
      <c r="B34" s="141">
        <v>2011</v>
      </c>
      <c r="C34" s="139">
        <v>100</v>
      </c>
      <c r="D34" s="142">
        <v>30.5</v>
      </c>
      <c r="E34" s="139">
        <v>57.1</v>
      </c>
      <c r="F34" s="142">
        <v>8.6999999999999993</v>
      </c>
      <c r="G34" s="139">
        <v>2.8</v>
      </c>
      <c r="H34" s="143">
        <v>0.9</v>
      </c>
    </row>
    <row r="35" spans="1:8" ht="9.75" customHeight="1">
      <c r="A35" s="140"/>
      <c r="B35" s="141"/>
      <c r="C35" s="139"/>
      <c r="D35" s="142"/>
      <c r="E35" s="139"/>
      <c r="F35" s="142"/>
      <c r="G35" s="139"/>
      <c r="H35" s="143"/>
    </row>
    <row r="36" spans="1:8" ht="15">
      <c r="A36" s="140" t="s">
        <v>140</v>
      </c>
      <c r="B36" s="141">
        <v>2002</v>
      </c>
      <c r="C36" s="139">
        <v>100</v>
      </c>
      <c r="D36" s="142">
        <v>29</v>
      </c>
      <c r="E36" s="139">
        <v>57.7</v>
      </c>
      <c r="F36" s="142">
        <v>9.4</v>
      </c>
      <c r="G36" s="139">
        <v>3.2</v>
      </c>
      <c r="H36" s="143">
        <v>0.7</v>
      </c>
    </row>
    <row r="37" spans="1:8" ht="15">
      <c r="A37" s="140"/>
      <c r="B37" s="141">
        <v>2011</v>
      </c>
      <c r="C37" s="139">
        <v>100</v>
      </c>
      <c r="D37" s="142">
        <v>29.5</v>
      </c>
      <c r="E37" s="139">
        <v>54.9</v>
      </c>
      <c r="F37" s="142">
        <v>9.8000000000000007</v>
      </c>
      <c r="G37" s="139">
        <v>4.5999999999999996</v>
      </c>
      <c r="H37" s="143">
        <v>1.2</v>
      </c>
    </row>
    <row r="38" spans="1:8" ht="9.75" customHeight="1">
      <c r="A38" s="140"/>
      <c r="B38" s="141"/>
      <c r="C38" s="139"/>
      <c r="D38" s="142"/>
      <c r="E38" s="139"/>
      <c r="F38" s="142"/>
      <c r="G38" s="139"/>
      <c r="H38" s="143"/>
    </row>
    <row r="39" spans="1:8" ht="15">
      <c r="A39" s="140" t="s">
        <v>141</v>
      </c>
      <c r="B39" s="141">
        <v>2002</v>
      </c>
      <c r="C39" s="139">
        <v>100</v>
      </c>
      <c r="D39" s="142">
        <v>29.3</v>
      </c>
      <c r="E39" s="139">
        <v>57.3</v>
      </c>
      <c r="F39" s="142">
        <v>8.3000000000000007</v>
      </c>
      <c r="G39" s="139">
        <v>4.0999999999999996</v>
      </c>
      <c r="H39" s="143">
        <v>0.9</v>
      </c>
    </row>
    <row r="40" spans="1:8" ht="15">
      <c r="A40" s="140"/>
      <c r="B40" s="141">
        <v>2011</v>
      </c>
      <c r="C40" s="139">
        <v>100</v>
      </c>
      <c r="D40" s="142">
        <v>29.4</v>
      </c>
      <c r="E40" s="139">
        <v>55.9</v>
      </c>
      <c r="F40" s="142">
        <v>8.5</v>
      </c>
      <c r="G40" s="139">
        <v>5.3</v>
      </c>
      <c r="H40" s="143">
        <v>0.9</v>
      </c>
    </row>
    <row r="41" spans="1:8" ht="9.75" customHeight="1">
      <c r="A41" s="140"/>
      <c r="B41" s="141"/>
      <c r="C41" s="139"/>
      <c r="D41" s="142"/>
      <c r="E41" s="139"/>
      <c r="F41" s="142"/>
      <c r="G41" s="139"/>
      <c r="H41" s="143"/>
    </row>
    <row r="42" spans="1:8" ht="15">
      <c r="A42" s="140" t="s">
        <v>142</v>
      </c>
      <c r="B42" s="141">
        <v>2002</v>
      </c>
      <c r="C42" s="139">
        <v>100</v>
      </c>
      <c r="D42" s="142">
        <v>26.7</v>
      </c>
      <c r="E42" s="139">
        <v>59.1</v>
      </c>
      <c r="F42" s="142">
        <v>9.1</v>
      </c>
      <c r="G42" s="139">
        <v>3.5</v>
      </c>
      <c r="H42" s="143">
        <v>1.5</v>
      </c>
    </row>
    <row r="43" spans="1:8" ht="15">
      <c r="A43" s="140"/>
      <c r="B43" s="141">
        <v>2011</v>
      </c>
      <c r="C43" s="139">
        <v>100</v>
      </c>
      <c r="D43" s="142">
        <v>27.1</v>
      </c>
      <c r="E43" s="139">
        <v>57.5</v>
      </c>
      <c r="F43" s="142">
        <v>9.8000000000000007</v>
      </c>
      <c r="G43" s="139">
        <v>5.0999999999999996</v>
      </c>
      <c r="H43" s="143">
        <v>0.4</v>
      </c>
    </row>
    <row r="44" spans="1:8" ht="9.75" customHeight="1">
      <c r="A44" s="140"/>
      <c r="B44" s="141"/>
      <c r="C44" s="139"/>
      <c r="D44" s="142"/>
      <c r="E44" s="139"/>
      <c r="F44" s="142"/>
      <c r="G44" s="139"/>
      <c r="H44" s="143"/>
    </row>
    <row r="45" spans="1:8" ht="15">
      <c r="A45" s="140" t="s">
        <v>143</v>
      </c>
      <c r="B45" s="141">
        <v>2002</v>
      </c>
      <c r="C45" s="139">
        <v>100</v>
      </c>
      <c r="D45" s="142">
        <v>27.3</v>
      </c>
      <c r="E45" s="139">
        <v>59.2</v>
      </c>
      <c r="F45" s="142">
        <v>10.199999999999999</v>
      </c>
      <c r="G45" s="139">
        <v>2.8</v>
      </c>
      <c r="H45" s="143">
        <v>0.4</v>
      </c>
    </row>
    <row r="46" spans="1:8" ht="15">
      <c r="A46" s="140"/>
      <c r="B46" s="141">
        <v>2011</v>
      </c>
      <c r="C46" s="139">
        <v>100</v>
      </c>
      <c r="D46" s="142">
        <v>27.7</v>
      </c>
      <c r="E46" s="139">
        <v>57.2</v>
      </c>
      <c r="F46" s="142">
        <v>10.5</v>
      </c>
      <c r="G46" s="139">
        <v>4</v>
      </c>
      <c r="H46" s="143">
        <v>0.6</v>
      </c>
    </row>
    <row r="47" spans="1:8" ht="9.75" customHeight="1">
      <c r="A47" s="140"/>
      <c r="B47" s="141"/>
      <c r="C47" s="139"/>
      <c r="D47" s="142"/>
      <c r="E47" s="139"/>
      <c r="F47" s="142"/>
      <c r="G47" s="139"/>
      <c r="H47" s="143"/>
    </row>
    <row r="48" spans="1:8" ht="15">
      <c r="A48" s="140" t="s">
        <v>144</v>
      </c>
      <c r="B48" s="141">
        <v>2002</v>
      </c>
      <c r="C48" s="139">
        <v>100</v>
      </c>
      <c r="D48" s="142">
        <v>29.9</v>
      </c>
      <c r="E48" s="139">
        <v>57.1</v>
      </c>
      <c r="F48" s="142">
        <v>8.6</v>
      </c>
      <c r="G48" s="139">
        <v>4</v>
      </c>
      <c r="H48" s="143">
        <v>0.5</v>
      </c>
    </row>
    <row r="49" spans="1:8" ht="15">
      <c r="A49" s="140"/>
      <c r="B49" s="141">
        <v>2011</v>
      </c>
      <c r="C49" s="139">
        <v>100</v>
      </c>
      <c r="D49" s="142">
        <v>28.7</v>
      </c>
      <c r="E49" s="139">
        <v>54</v>
      </c>
      <c r="F49" s="142">
        <v>9</v>
      </c>
      <c r="G49" s="139">
        <v>5.6</v>
      </c>
      <c r="H49" s="143">
        <v>2.7</v>
      </c>
    </row>
    <row r="50" spans="1:8" ht="9.75" customHeight="1">
      <c r="A50" s="140"/>
      <c r="B50" s="141"/>
      <c r="C50" s="139"/>
      <c r="D50" s="142"/>
      <c r="E50" s="139"/>
      <c r="F50" s="142"/>
      <c r="G50" s="139"/>
      <c r="H50" s="143"/>
    </row>
    <row r="51" spans="1:8" ht="15">
      <c r="A51" s="140" t="s">
        <v>145</v>
      </c>
      <c r="B51" s="141">
        <v>2002</v>
      </c>
      <c r="C51" s="139">
        <v>100</v>
      </c>
      <c r="D51" s="142">
        <v>29.3</v>
      </c>
      <c r="E51" s="139">
        <v>58.7</v>
      </c>
      <c r="F51" s="142">
        <v>9</v>
      </c>
      <c r="G51" s="139">
        <v>2.8</v>
      </c>
      <c r="H51" s="143">
        <v>0.1</v>
      </c>
    </row>
    <row r="52" spans="1:8" ht="15">
      <c r="A52" s="140"/>
      <c r="B52" s="141">
        <v>2011</v>
      </c>
      <c r="C52" s="139">
        <v>100</v>
      </c>
      <c r="D52" s="142">
        <v>29.5</v>
      </c>
      <c r="E52" s="139">
        <v>57.2</v>
      </c>
      <c r="F52" s="142">
        <v>9</v>
      </c>
      <c r="G52" s="139">
        <v>4.0999999999999996</v>
      </c>
      <c r="H52" s="143">
        <v>0.2</v>
      </c>
    </row>
    <row r="53" spans="1:8" ht="9.75" customHeight="1">
      <c r="A53" s="140"/>
      <c r="B53" s="141"/>
      <c r="C53" s="139"/>
      <c r="D53" s="142"/>
      <c r="E53" s="139"/>
      <c r="F53" s="142"/>
      <c r="G53" s="139"/>
      <c r="H53" s="143"/>
    </row>
    <row r="54" spans="1:8" ht="15">
      <c r="A54" s="140" t="s">
        <v>146</v>
      </c>
      <c r="B54" s="141">
        <v>2002</v>
      </c>
      <c r="C54" s="139">
        <v>100</v>
      </c>
      <c r="D54" s="142">
        <v>29.7</v>
      </c>
      <c r="E54" s="139">
        <v>55.9</v>
      </c>
      <c r="F54" s="142">
        <v>8.6</v>
      </c>
      <c r="G54" s="139">
        <v>5.0999999999999996</v>
      </c>
      <c r="H54" s="143">
        <v>0.7</v>
      </c>
    </row>
    <row r="55" spans="1:8" ht="15">
      <c r="B55" s="141">
        <v>2011</v>
      </c>
      <c r="C55" s="139">
        <v>100</v>
      </c>
      <c r="D55" s="142">
        <v>28.5</v>
      </c>
      <c r="E55" s="139">
        <v>53.1</v>
      </c>
      <c r="F55" s="142">
        <v>9</v>
      </c>
      <c r="G55" s="139">
        <v>6.7</v>
      </c>
      <c r="H55" s="143">
        <v>2.7</v>
      </c>
    </row>
  </sheetData>
  <mergeCells count="4">
    <mergeCell ref="A1:H1"/>
    <mergeCell ref="A3:B4"/>
    <mergeCell ref="C3:C4"/>
    <mergeCell ref="D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24</vt:i4>
      </vt:variant>
    </vt:vector>
  </HeadingPairs>
  <TitlesOfParts>
    <vt:vector size="24" baseType="lpstr">
      <vt:lpstr>Tabl. I</vt:lpstr>
      <vt:lpstr>Tabl. II</vt:lpstr>
      <vt:lpstr>Tabl. III</vt:lpstr>
      <vt:lpstr>Tabl. IV</vt:lpstr>
      <vt:lpstr>Tabl. V</vt:lpstr>
      <vt:lpstr>Tabl. V (dok.)</vt:lpstr>
      <vt:lpstr>Tabl. VI</vt:lpstr>
      <vt:lpstr>Tabl. VII</vt:lpstr>
      <vt:lpstr>Tabl. VIII</vt:lpstr>
      <vt:lpstr>Tabl. IX</vt:lpstr>
      <vt:lpstr>Tabl. X</vt:lpstr>
      <vt:lpstr>Tabl. XI</vt:lpstr>
      <vt:lpstr>Tabl.XII_XIII</vt:lpstr>
      <vt:lpstr>TABl. XIV</vt:lpstr>
      <vt:lpstr>Tabl. XV</vt:lpstr>
      <vt:lpstr>Tabl. XVI</vt:lpstr>
      <vt:lpstr>Tabl. XVII</vt:lpstr>
      <vt:lpstr>Tabl. XVIII</vt:lpstr>
      <vt:lpstr>Tabl. XIX</vt:lpstr>
      <vt:lpstr>Tabl. XX</vt:lpstr>
      <vt:lpstr>Tabl. XXI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Chmielewski  Mariusz</dc:creator>
  <cp:lastModifiedBy>Chmielewski  Mariusz</cp:lastModifiedBy>
  <cp:lastPrinted>2013-03-18T13:12:54Z</cp:lastPrinted>
  <dcterms:created xsi:type="dcterms:W3CDTF">2013-03-11T12:36:50Z</dcterms:created>
  <dcterms:modified xsi:type="dcterms:W3CDTF">2013-05-08T12:17:14Z</dcterms:modified>
</cp:coreProperties>
</file>